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0" windowWidth="11700" windowHeight="5850" activeTab="1"/>
  </bookViews>
  <sheets>
    <sheet name="Elenco PARTECIPANTI" sheetId="1" r:id="rId1"/>
    <sheet name="singole PERFORMANCE" sheetId="2" r:id="rId2"/>
  </sheets>
  <definedNames/>
  <calcPr fullCalcOnLoad="1"/>
</workbook>
</file>

<file path=xl/sharedStrings.xml><?xml version="1.0" encoding="utf-8"?>
<sst xmlns="http://schemas.openxmlformats.org/spreadsheetml/2006/main" count="313" uniqueCount="55">
  <si>
    <t>indirizzo e-mail</t>
  </si>
  <si>
    <t>anno nascita</t>
  </si>
  <si>
    <t>cognome e nome</t>
  </si>
  <si>
    <t>SCUOLA DI DANZA denominazione</t>
  </si>
  <si>
    <t xml:space="preserve">indirizzo postale: </t>
  </si>
  <si>
    <t xml:space="preserve">coreografia di: </t>
  </si>
  <si>
    <t xml:space="preserve">titolo: </t>
  </si>
  <si>
    <t xml:space="preserve">durata: </t>
  </si>
  <si>
    <t>categoria di età:</t>
  </si>
  <si>
    <t>min.</t>
  </si>
  <si>
    <t>sec.</t>
  </si>
  <si>
    <t>NUM</t>
  </si>
  <si>
    <t>tipologia (solisti, duo, picc.gruppi, gruppi):</t>
  </si>
  <si>
    <t>tot. ballerini:</t>
  </si>
  <si>
    <t>ballerini partecipanti (indicarli progressivamente con lo stesso numero dell'elenco generale)</t>
  </si>
  <si>
    <t>disciplina/sezione:</t>
  </si>
  <si>
    <t>totale performance: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</si>
  <si>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</si>
  <si>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</si>
  <si>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</si>
  <si>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</si>
  <si>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</si>
  <si>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</si>
  <si>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</si>
  <si>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</si>
  <si>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</si>
  <si>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O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</si>
  <si>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</si>
  <si>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</si>
  <si>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</si>
  <si>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</si>
  <si>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</si>
  <si>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</si>
  <si>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</si>
  <si>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</si>
  <si>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</si>
  <si>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</si>
  <si>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</si>
  <si>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</si>
  <si>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</si>
  <si>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</si>
  <si>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</si>
  <si>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</si>
  <si>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RESPONSABILE 1 (cognome, nome, telefono, mail)</t>
  </si>
  <si>
    <t>RESPONSABILE 2 (cognome, nome, telefono, mail)</t>
  </si>
  <si>
    <t xml:space="preserve">indirizzo postale completo: </t>
  </si>
  <si>
    <t>ELENCO GENERALE BALLERINI/E PARTECIPANTI</t>
  </si>
  <si>
    <t>per solisti e duo della stessa categoria e disciplina (senza musica propria) è possibile utilizzare lo stesso modulo evidenziando bene gli abbinamenti</t>
  </si>
  <si>
    <t>da inviare via fax al 070/9803261 oppure via mail a info@granpremiodelladanza.it o info@danzesportsardegna.info entro il 15 aprile</t>
  </si>
  <si>
    <r>
      <rPr>
        <b/>
        <u val="single"/>
        <sz val="8"/>
        <rFont val="Arial Narrow"/>
        <family val="2"/>
      </rPr>
      <t>RISPETTARE LA NUMERAZIONE PROGRESSIVA</t>
    </r>
    <r>
      <rPr>
        <sz val="8"/>
        <rFont val="Arial Narrow"/>
        <family val="2"/>
      </rPr>
      <t xml:space="preserve"> (il numero è identificativo di ciascun ballerino, da riportare nei moduli delle specifiche performance)</t>
    </r>
  </si>
  <si>
    <t>con l'invio del file il responsabile dell'associazione attesta la correttezza di quanto riportato nell'elenco, l'idoneità fisica dei partecipanti e il possesso del certificato medico, autorizzando il trattamento dei dati da parte dell'organizzazione e alla pubblicazione delle informazioni non sensibili</t>
  </si>
  <si>
    <r>
      <rPr>
        <b/>
        <sz val="10"/>
        <rFont val="Arial Black"/>
        <family val="2"/>
      </rPr>
      <t>MODULO ISCRIZIONI</t>
    </r>
    <r>
      <rPr>
        <b/>
        <sz val="10"/>
        <rFont val="Arial Narrow"/>
        <family val="2"/>
      </rPr>
      <t xml:space="preserve"> AL </t>
    </r>
    <r>
      <rPr>
        <b/>
        <sz val="10"/>
        <rFont val="Arial Black"/>
        <family val="2"/>
      </rPr>
      <t>GRAN PREMIO DELLA DANZA</t>
    </r>
    <r>
      <rPr>
        <b/>
        <sz val="10"/>
        <rFont val="Arial Narrow"/>
        <family val="2"/>
      </rPr>
      <t xml:space="preserve"> - 12ma edizione, 1/3/4 aprile 2014</t>
    </r>
  </si>
  <si>
    <t>MODULO ISCRIZIONI GRAN PREMIO DELLA DANZA - 12ma edizione, 1/3/4 maggio 2014</t>
  </si>
  <si>
    <r>
      <rPr>
        <sz val="11"/>
        <rFont val="Arial Black"/>
        <family val="2"/>
      </rPr>
      <t>ELENCO PERFORMANCE</t>
    </r>
    <r>
      <rPr>
        <b/>
        <sz val="11"/>
        <rFont val="Arial Narrow"/>
        <family val="2"/>
      </rPr>
      <t xml:space="preserve">  </t>
    </r>
    <r>
      <rPr>
        <b/>
        <sz val="9"/>
        <rFont val="Arial Narrow"/>
        <family val="2"/>
      </rPr>
      <t xml:space="preserve">- </t>
    </r>
    <r>
      <rPr>
        <b/>
        <u val="single"/>
        <sz val="9"/>
        <color indexed="60"/>
        <rFont val="Arial Narrow"/>
        <family val="2"/>
      </rPr>
      <t>allegare copia versamento totale della scuola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</si>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</sst>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Black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0"/>
      <name val="Arial Black"/>
      <family val="2"/>
    </font>
    <font>
      <b/>
      <sz val="10"/>
      <name val="Arial Narrow"/>
      <family val="2"/>
    </font>
    <font>
      <sz val="11"/>
      <name val="Arial Black"/>
      <family val="2"/>
    </font>
    <font>
      <b/>
      <sz val="11"/>
      <name val="Arial Narrow"/>
      <family val="2"/>
    </font>
    <font>
      <sz val="12"/>
      <name val="Arial Black"/>
      <family val="2"/>
    </font>
    <font>
      <b/>
      <sz val="12"/>
      <name val="Arial Narrow"/>
      <family val="2"/>
    </font>
    <font>
      <b/>
      <u val="single"/>
      <sz val="9"/>
      <color indexed="60"/>
      <name val="Arial Narrow"/>
      <family val="2"/>
    </font>
    <font>
      <b/>
      <sz val="8"/>
      <color indexed="60"/>
      <name val="Arial Narrow"/>
      <family val="2"/>
    </font>
    <font>
      <sz val="8"/>
      <color indexed="55"/>
      <name val="Arial Black"/>
      <family val="2"/>
    </font>
    <font>
      <b/>
      <sz val="9"/>
      <color indexed="60"/>
      <name val="Arial Narrow"/>
      <family val="2"/>
    </font>
    <font>
      <b/>
      <u val="single"/>
      <sz val="8"/>
      <name val="Arial Narrow"/>
      <family val="2"/>
    </font>
    <font>
      <b/>
      <sz val="10"/>
      <name val="Arial Black"/>
      <family val="2"/>
    </font>
    <font>
      <sz val="12"/>
      <color indexed="60"/>
      <name val="Arial Black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 tint="-0.3499799966812134"/>
      <name val="Arial Black"/>
      <family val="2"/>
    </font>
    <font>
      <sz val="12"/>
      <color rgb="FFC00000"/>
      <name val="Arial Black"/>
      <family val="2"/>
    </font>
    <font>
      <b/>
      <sz val="9"/>
      <color rgb="FFC00000"/>
      <name val="Arial Narrow"/>
      <family val="2"/>
    </font>
    <font>
      <b/>
      <sz val="8"/>
      <color rgb="FFC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top" wrapText="1"/>
      <protection/>
    </xf>
    <xf numFmtId="0" fontId="53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rgb="FF00B0F0"/>
  </sheetPr>
  <dimension ref="A1:G65"/>
  <sheetViews>
    <sheetView showGridLines="0" showRowColHeaders="0" zoomScalePageLayoutView="0" workbookViewId="0" topLeftCell="A1">
      <selection activeCell="B36" sqref="B36"/>
    </sheetView>
  </sheetViews>
  <sheetFormatPr defaultColWidth="9.140625" defaultRowHeight="15"/>
  <cols>
    <col min="1" max="1" width="4.57421875" style="8" customWidth="1"/>
    <col min="2" max="2" width="34.7109375" style="9" customWidth="1"/>
    <col min="3" max="3" width="8.140625" style="9" customWidth="1"/>
    <col min="4" max="4" width="3.00390625" style="9" customWidth="1"/>
    <col min="5" max="5" width="4.57421875" style="8" customWidth="1"/>
    <col min="6" max="6" width="34.7109375" style="9" customWidth="1"/>
    <col min="7" max="7" width="8.140625" style="9" customWidth="1"/>
    <col min="8" max="8" width="3.00390625" style="9" customWidth="1"/>
    <col min="9" max="16384" width="9.140625" style="9" customWidth="1"/>
  </cols>
  <sheetData>
    <row r="1" spans="1:7" s="5" customFormat="1" ht="19.5">
      <c r="A1" s="4"/>
      <c r="B1" s="25" t="s">
        <v>51</v>
      </c>
      <c r="C1" s="25"/>
      <c r="D1" s="25"/>
      <c r="E1" s="25"/>
      <c r="F1" s="25"/>
      <c r="G1" s="25"/>
    </row>
    <row r="2" spans="1:7" s="22" customFormat="1" ht="15">
      <c r="A2" s="21"/>
      <c r="B2" s="33" t="s">
        <v>48</v>
      </c>
      <c r="C2" s="33"/>
      <c r="D2" s="33"/>
      <c r="E2" s="33"/>
      <c r="F2" s="33"/>
      <c r="G2" s="33"/>
    </row>
    <row r="3" spans="1:5" s="13" customFormat="1" ht="12.75">
      <c r="A3" s="8"/>
      <c r="E3" s="8"/>
    </row>
    <row r="4" ht="12.75">
      <c r="B4" s="9" t="s">
        <v>3</v>
      </c>
    </row>
    <row r="5" spans="2:7" ht="13.5">
      <c r="B5" s="32" t="s">
        <v>54</v>
      </c>
      <c r="C5" s="32"/>
      <c r="D5" s="32"/>
      <c r="E5" s="32"/>
      <c r="F5" s="32"/>
      <c r="G5" s="32"/>
    </row>
    <row r="6" spans="1:7" s="11" customFormat="1" ht="12.75">
      <c r="A6" s="10"/>
      <c r="B6" s="11" t="s">
        <v>4</v>
      </c>
      <c r="E6" s="30" t="s">
        <v>43</v>
      </c>
      <c r="F6" s="30"/>
      <c r="G6" s="30"/>
    </row>
    <row r="7" spans="2:7" ht="13.5">
      <c r="B7" s="31" t="s">
        <v>54</v>
      </c>
      <c r="C7" s="31"/>
      <c r="E7" s="28"/>
      <c r="F7" s="28"/>
      <c r="G7" s="28"/>
    </row>
    <row r="8" spans="1:7" s="11" customFormat="1" ht="12.75">
      <c r="A8" s="10"/>
      <c r="B8" s="11" t="s">
        <v>0</v>
      </c>
      <c r="E8" s="29" t="s">
        <v>44</v>
      </c>
      <c r="F8" s="29"/>
      <c r="G8" s="29"/>
    </row>
    <row r="9" spans="2:7" ht="13.5">
      <c r="B9" s="31"/>
      <c r="C9" s="31"/>
      <c r="E9" s="28"/>
      <c r="F9" s="28"/>
      <c r="G9" s="28"/>
    </row>
    <row r="11" spans="1:7" s="5" customFormat="1" ht="19.5">
      <c r="A11" s="4"/>
      <c r="B11" s="27" t="s">
        <v>46</v>
      </c>
      <c r="C11" s="27"/>
      <c r="D11" s="27"/>
      <c r="E11" s="27"/>
      <c r="F11" s="27"/>
      <c r="G11" s="27"/>
    </row>
    <row r="12" ht="12.75">
      <c r="B12" s="9" t="s">
        <v>49</v>
      </c>
    </row>
    <row r="13" spans="1:5" s="13" customFormat="1" ht="12.75">
      <c r="A13" s="8"/>
      <c r="E13" s="8"/>
    </row>
    <row r="14" spans="1:7" ht="12.75">
      <c r="A14" s="8" t="s">
        <v>11</v>
      </c>
      <c r="B14" s="9" t="s">
        <v>2</v>
      </c>
      <c r="C14" s="9" t="s">
        <v>1</v>
      </c>
      <c r="E14" s="8" t="s">
        <v>11</v>
      </c>
      <c r="F14" s="9" t="s">
        <v>2</v>
      </c>
      <c r="G14" s="9" t="s">
        <v>1</v>
      </c>
    </row>
    <row r="15" spans="1:7" ht="13.5">
      <c r="A15" s="23">
        <v>1</v>
      </c>
      <c r="B15" s="1"/>
      <c r="C15" s="1"/>
      <c r="E15" s="23">
        <v>51</v>
      </c>
      <c r="F15" s="1"/>
      <c r="G15" s="1"/>
    </row>
    <row r="16" spans="1:7" ht="13.5">
      <c r="A16" s="23">
        <v>2</v>
      </c>
      <c r="B16" s="1"/>
      <c r="C16" s="1"/>
      <c r="E16" s="23">
        <v>52</v>
      </c>
      <c r="F16" s="1"/>
      <c r="G16" s="1"/>
    </row>
    <row r="17" spans="1:7" ht="13.5">
      <c r="A17" s="23">
        <v>3</v>
      </c>
      <c r="B17" s="1"/>
      <c r="C17" s="1"/>
      <c r="E17" s="23">
        <v>53</v>
      </c>
      <c r="F17" s="1"/>
      <c r="G17" s="1"/>
    </row>
    <row r="18" spans="1:7" ht="13.5">
      <c r="A18" s="23">
        <v>4</v>
      </c>
      <c r="B18" s="1"/>
      <c r="C18" s="1"/>
      <c r="E18" s="23">
        <v>54</v>
      </c>
      <c r="F18" s="1"/>
      <c r="G18" s="1"/>
    </row>
    <row r="19" spans="1:7" ht="13.5">
      <c r="A19" s="23">
        <v>5</v>
      </c>
      <c r="B19" s="1"/>
      <c r="C19" s="1"/>
      <c r="E19" s="23">
        <v>55</v>
      </c>
      <c r="F19" s="1"/>
      <c r="G19" s="1"/>
    </row>
    <row r="20" spans="1:7" ht="13.5">
      <c r="A20" s="23">
        <v>6</v>
      </c>
      <c r="B20" s="1"/>
      <c r="C20" s="1"/>
      <c r="E20" s="23">
        <v>56</v>
      </c>
      <c r="F20" s="1"/>
      <c r="G20" s="1"/>
    </row>
    <row r="21" spans="1:7" ht="13.5">
      <c r="A21" s="23">
        <v>7</v>
      </c>
      <c r="B21" s="1"/>
      <c r="C21" s="1"/>
      <c r="E21" s="23">
        <v>57</v>
      </c>
      <c r="F21" s="1"/>
      <c r="G21" s="1"/>
    </row>
    <row r="22" spans="1:7" ht="13.5">
      <c r="A22" s="23">
        <v>8</v>
      </c>
      <c r="B22" s="1"/>
      <c r="C22" s="1"/>
      <c r="E22" s="23">
        <v>58</v>
      </c>
      <c r="F22" s="1"/>
      <c r="G22" s="1"/>
    </row>
    <row r="23" spans="1:7" ht="13.5">
      <c r="A23" s="23">
        <v>9</v>
      </c>
      <c r="B23" s="1"/>
      <c r="C23" s="1"/>
      <c r="E23" s="23">
        <v>59</v>
      </c>
      <c r="F23" s="1"/>
      <c r="G23" s="1"/>
    </row>
    <row r="24" spans="1:7" ht="13.5">
      <c r="A24" s="23">
        <v>10</v>
      </c>
      <c r="B24" s="1"/>
      <c r="C24" s="1"/>
      <c r="E24" s="23">
        <v>60</v>
      </c>
      <c r="F24" s="1"/>
      <c r="G24" s="1"/>
    </row>
    <row r="25" spans="1:7" ht="13.5">
      <c r="A25" s="23">
        <v>11</v>
      </c>
      <c r="B25" s="1"/>
      <c r="C25" s="1"/>
      <c r="E25" s="23">
        <v>61</v>
      </c>
      <c r="F25" s="1"/>
      <c r="G25" s="1"/>
    </row>
    <row r="26" spans="1:7" ht="13.5">
      <c r="A26" s="23">
        <v>12</v>
      </c>
      <c r="B26" s="1"/>
      <c r="C26" s="1"/>
      <c r="E26" s="23">
        <v>62</v>
      </c>
      <c r="F26" s="1"/>
      <c r="G26" s="1"/>
    </row>
    <row r="27" spans="1:7" ht="13.5">
      <c r="A27" s="23">
        <v>13</v>
      </c>
      <c r="B27" s="1"/>
      <c r="C27" s="1"/>
      <c r="E27" s="23">
        <v>63</v>
      </c>
      <c r="F27" s="1"/>
      <c r="G27" s="1"/>
    </row>
    <row r="28" spans="1:7" ht="13.5">
      <c r="A28" s="23">
        <v>14</v>
      </c>
      <c r="B28" s="1"/>
      <c r="C28" s="1"/>
      <c r="E28" s="23">
        <v>64</v>
      </c>
      <c r="F28" s="1"/>
      <c r="G28" s="1"/>
    </row>
    <row r="29" spans="1:7" ht="13.5">
      <c r="A29" s="23">
        <v>15</v>
      </c>
      <c r="B29" s="1"/>
      <c r="C29" s="1"/>
      <c r="E29" s="23">
        <v>65</v>
      </c>
      <c r="F29" s="1"/>
      <c r="G29" s="1"/>
    </row>
    <row r="30" spans="1:7" ht="13.5">
      <c r="A30" s="23">
        <v>16</v>
      </c>
      <c r="B30" s="1"/>
      <c r="C30" s="1"/>
      <c r="E30" s="23">
        <v>66</v>
      </c>
      <c r="F30" s="1"/>
      <c r="G30" s="1"/>
    </row>
    <row r="31" spans="1:7" ht="13.5">
      <c r="A31" s="23">
        <v>17</v>
      </c>
      <c r="B31" s="1"/>
      <c r="C31" s="1"/>
      <c r="E31" s="23">
        <v>67</v>
      </c>
      <c r="F31" s="1"/>
      <c r="G31" s="1"/>
    </row>
    <row r="32" spans="1:7" ht="13.5">
      <c r="A32" s="23">
        <v>18</v>
      </c>
      <c r="B32" s="1"/>
      <c r="C32" s="1"/>
      <c r="E32" s="23">
        <v>68</v>
      </c>
      <c r="F32" s="1"/>
      <c r="G32" s="1"/>
    </row>
    <row r="33" spans="1:7" ht="13.5">
      <c r="A33" s="23">
        <v>19</v>
      </c>
      <c r="B33" s="1"/>
      <c r="C33" s="1"/>
      <c r="E33" s="23">
        <v>69</v>
      </c>
      <c r="F33" s="1"/>
      <c r="G33" s="1"/>
    </row>
    <row r="34" spans="1:7" ht="13.5">
      <c r="A34" s="23">
        <v>20</v>
      </c>
      <c r="B34" s="1"/>
      <c r="C34" s="1"/>
      <c r="E34" s="23">
        <v>70</v>
      </c>
      <c r="F34" s="1"/>
      <c r="G34" s="1"/>
    </row>
    <row r="35" spans="1:7" ht="13.5">
      <c r="A35" s="23">
        <v>21</v>
      </c>
      <c r="B35" s="1"/>
      <c r="C35" s="1"/>
      <c r="E35" s="23">
        <v>71</v>
      </c>
      <c r="F35" s="1"/>
      <c r="G35" s="1"/>
    </row>
    <row r="36" spans="1:7" ht="13.5">
      <c r="A36" s="23">
        <v>22</v>
      </c>
      <c r="B36" s="1"/>
      <c r="C36" s="1"/>
      <c r="E36" s="23">
        <v>72</v>
      </c>
      <c r="F36" s="1"/>
      <c r="G36" s="1"/>
    </row>
    <row r="37" spans="1:7" ht="13.5">
      <c r="A37" s="23">
        <v>23</v>
      </c>
      <c r="B37" s="1"/>
      <c r="C37" s="1"/>
      <c r="E37" s="23">
        <v>73</v>
      </c>
      <c r="F37" s="1"/>
      <c r="G37" s="1"/>
    </row>
    <row r="38" spans="1:7" ht="13.5">
      <c r="A38" s="23">
        <v>24</v>
      </c>
      <c r="B38" s="1"/>
      <c r="C38" s="1"/>
      <c r="E38" s="23">
        <v>74</v>
      </c>
      <c r="F38" s="1"/>
      <c r="G38" s="1"/>
    </row>
    <row r="39" spans="1:7" ht="13.5">
      <c r="A39" s="23">
        <v>25</v>
      </c>
      <c r="B39" s="1"/>
      <c r="C39" s="1"/>
      <c r="E39" s="23">
        <v>75</v>
      </c>
      <c r="F39" s="1"/>
      <c r="G39" s="1"/>
    </row>
    <row r="40" spans="1:7" ht="13.5">
      <c r="A40" s="23">
        <v>26</v>
      </c>
      <c r="B40" s="1"/>
      <c r="C40" s="1"/>
      <c r="E40" s="23">
        <v>76</v>
      </c>
      <c r="F40" s="1"/>
      <c r="G40" s="1"/>
    </row>
    <row r="41" spans="1:7" ht="13.5">
      <c r="A41" s="23">
        <v>27</v>
      </c>
      <c r="B41" s="1"/>
      <c r="C41" s="1"/>
      <c r="E41" s="23">
        <v>77</v>
      </c>
      <c r="F41" s="1"/>
      <c r="G41" s="1"/>
    </row>
    <row r="42" spans="1:7" ht="13.5">
      <c r="A42" s="23">
        <v>28</v>
      </c>
      <c r="B42" s="1"/>
      <c r="C42" s="1"/>
      <c r="E42" s="23">
        <v>78</v>
      </c>
      <c r="F42" s="1"/>
      <c r="G42" s="1"/>
    </row>
    <row r="43" spans="1:7" ht="13.5">
      <c r="A43" s="23">
        <v>29</v>
      </c>
      <c r="B43" s="1"/>
      <c r="C43" s="1"/>
      <c r="E43" s="23">
        <v>79</v>
      </c>
      <c r="F43" s="1"/>
      <c r="G43" s="1"/>
    </row>
    <row r="44" spans="1:7" ht="13.5">
      <c r="A44" s="23">
        <v>30</v>
      </c>
      <c r="B44" s="1"/>
      <c r="C44" s="1"/>
      <c r="E44" s="23">
        <v>80</v>
      </c>
      <c r="F44" s="1"/>
      <c r="G44" s="1"/>
    </row>
    <row r="45" spans="1:7" ht="13.5">
      <c r="A45" s="23">
        <v>31</v>
      </c>
      <c r="B45" s="1"/>
      <c r="C45" s="1"/>
      <c r="E45" s="23">
        <v>81</v>
      </c>
      <c r="F45" s="1"/>
      <c r="G45" s="1"/>
    </row>
    <row r="46" spans="1:7" ht="13.5">
      <c r="A46" s="23">
        <v>32</v>
      </c>
      <c r="B46" s="1"/>
      <c r="C46" s="1"/>
      <c r="E46" s="23">
        <v>82</v>
      </c>
      <c r="F46" s="1"/>
      <c r="G46" s="1"/>
    </row>
    <row r="47" spans="1:7" ht="13.5">
      <c r="A47" s="23">
        <v>33</v>
      </c>
      <c r="B47" s="1"/>
      <c r="C47" s="1"/>
      <c r="E47" s="23">
        <v>83</v>
      </c>
      <c r="F47" s="1"/>
      <c r="G47" s="1"/>
    </row>
    <row r="48" spans="1:7" ht="13.5">
      <c r="A48" s="23">
        <v>34</v>
      </c>
      <c r="B48" s="1"/>
      <c r="C48" s="1"/>
      <c r="E48" s="23">
        <v>84</v>
      </c>
      <c r="F48" s="1"/>
      <c r="G48" s="1"/>
    </row>
    <row r="49" spans="1:7" ht="13.5">
      <c r="A49" s="23">
        <v>35</v>
      </c>
      <c r="B49" s="1"/>
      <c r="C49" s="1"/>
      <c r="E49" s="23">
        <v>85</v>
      </c>
      <c r="F49" s="1"/>
      <c r="G49" s="1"/>
    </row>
    <row r="50" spans="1:7" ht="13.5">
      <c r="A50" s="23">
        <v>36</v>
      </c>
      <c r="B50" s="1"/>
      <c r="C50" s="1"/>
      <c r="E50" s="23">
        <v>86</v>
      </c>
      <c r="F50" s="1"/>
      <c r="G50" s="1"/>
    </row>
    <row r="51" spans="1:7" ht="13.5">
      <c r="A51" s="23">
        <v>37</v>
      </c>
      <c r="B51" s="1"/>
      <c r="C51" s="1"/>
      <c r="E51" s="23">
        <v>87</v>
      </c>
      <c r="F51" s="1"/>
      <c r="G51" s="1"/>
    </row>
    <row r="52" spans="1:7" ht="13.5">
      <c r="A52" s="23">
        <v>38</v>
      </c>
      <c r="B52" s="1"/>
      <c r="C52" s="1"/>
      <c r="E52" s="23">
        <v>88</v>
      </c>
      <c r="F52" s="1"/>
      <c r="G52" s="1"/>
    </row>
    <row r="53" spans="1:7" ht="13.5">
      <c r="A53" s="23">
        <v>39</v>
      </c>
      <c r="B53" s="1"/>
      <c r="C53" s="1"/>
      <c r="E53" s="23">
        <v>89</v>
      </c>
      <c r="F53" s="1"/>
      <c r="G53" s="1"/>
    </row>
    <row r="54" spans="1:7" ht="13.5">
      <c r="A54" s="23">
        <v>40</v>
      </c>
      <c r="B54" s="1"/>
      <c r="C54" s="1"/>
      <c r="E54" s="23">
        <v>90</v>
      </c>
      <c r="F54" s="1"/>
      <c r="G54" s="1"/>
    </row>
    <row r="55" spans="1:7" ht="13.5">
      <c r="A55" s="23">
        <v>41</v>
      </c>
      <c r="B55" s="1"/>
      <c r="C55" s="1"/>
      <c r="E55" s="23">
        <v>91</v>
      </c>
      <c r="F55" s="1"/>
      <c r="G55" s="1"/>
    </row>
    <row r="56" spans="1:7" ht="13.5">
      <c r="A56" s="23">
        <v>42</v>
      </c>
      <c r="B56" s="1"/>
      <c r="C56" s="1"/>
      <c r="E56" s="23">
        <v>92</v>
      </c>
      <c r="F56" s="1"/>
      <c r="G56" s="1"/>
    </row>
    <row r="57" spans="1:7" ht="13.5">
      <c r="A57" s="23">
        <v>43</v>
      </c>
      <c r="B57" s="1"/>
      <c r="C57" s="1"/>
      <c r="E57" s="23">
        <v>93</v>
      </c>
      <c r="F57" s="1"/>
      <c r="G57" s="1"/>
    </row>
    <row r="58" spans="1:7" ht="13.5">
      <c r="A58" s="23">
        <v>44</v>
      </c>
      <c r="B58" s="1"/>
      <c r="C58" s="1"/>
      <c r="E58" s="23">
        <v>94</v>
      </c>
      <c r="F58" s="1"/>
      <c r="G58" s="1"/>
    </row>
    <row r="59" spans="1:7" ht="13.5">
      <c r="A59" s="23">
        <v>45</v>
      </c>
      <c r="B59" s="1"/>
      <c r="C59" s="1"/>
      <c r="E59" s="23">
        <v>95</v>
      </c>
      <c r="F59" s="1"/>
      <c r="G59" s="1"/>
    </row>
    <row r="60" spans="1:7" ht="13.5">
      <c r="A60" s="23">
        <v>46</v>
      </c>
      <c r="B60" s="1"/>
      <c r="C60" s="1"/>
      <c r="E60" s="23">
        <v>96</v>
      </c>
      <c r="F60" s="1"/>
      <c r="G60" s="1"/>
    </row>
    <row r="61" spans="1:7" ht="13.5">
      <c r="A61" s="23">
        <v>47</v>
      </c>
      <c r="B61" s="1"/>
      <c r="C61" s="1"/>
      <c r="E61" s="23">
        <v>97</v>
      </c>
      <c r="F61" s="1"/>
      <c r="G61" s="1"/>
    </row>
    <row r="62" spans="1:7" ht="13.5">
      <c r="A62" s="23">
        <v>48</v>
      </c>
      <c r="B62" s="1"/>
      <c r="C62" s="1"/>
      <c r="E62" s="23">
        <v>98</v>
      </c>
      <c r="F62" s="1"/>
      <c r="G62" s="1"/>
    </row>
    <row r="63" spans="1:7" ht="13.5">
      <c r="A63" s="23">
        <v>49</v>
      </c>
      <c r="B63" s="1"/>
      <c r="C63" s="1"/>
      <c r="E63" s="23">
        <v>99</v>
      </c>
      <c r="F63" s="1"/>
      <c r="G63" s="1"/>
    </row>
    <row r="64" spans="1:7" ht="13.5">
      <c r="A64" s="23">
        <v>50</v>
      </c>
      <c r="B64" s="1"/>
      <c r="C64" s="1"/>
      <c r="E64" s="23">
        <v>100</v>
      </c>
      <c r="F64" s="1"/>
      <c r="G64" s="1"/>
    </row>
    <row r="65" spans="1:7" ht="12.75">
      <c r="A65" s="26" t="s">
        <v>50</v>
      </c>
      <c r="B65" s="26"/>
      <c r="C65" s="26"/>
      <c r="D65" s="26"/>
      <c r="E65" s="26"/>
      <c r="F65" s="26"/>
      <c r="G65" s="26"/>
    </row>
  </sheetData>
  <sheetProtection password="938F" sheet="1" objects="1" scenarios="1" selectLockedCells="1"/>
  <mergeCells count="11">
    <mergeCell ref="E8:G8"/>
    <mergeCell ref="B9:C9"/>
    <mergeCell ref="E9:G9"/>
    <mergeCell ref="B11:G11"/>
    <mergeCell ref="A65:G65"/>
    <mergeCell ref="B1:G1"/>
    <mergeCell ref="B2:G2"/>
    <mergeCell ref="B5:G5"/>
    <mergeCell ref="E6:G6"/>
    <mergeCell ref="B7:C7"/>
    <mergeCell ref="E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rgb="FF00B050"/>
  </sheetPr>
  <dimension ref="A1:M402"/>
  <sheetViews>
    <sheetView showGridLines="0" showRowColHeaders="0" tabSelected="1" view="pageLayout" showRuler="0" zoomScaleNormal="115" workbookViewId="0" topLeftCell="A1">
      <selection activeCell="C22" sqref="C22"/>
    </sheetView>
  </sheetViews>
  <sheetFormatPr defaultColWidth="9.140625" defaultRowHeight="15"/>
  <cols>
    <col min="1" max="1" width="4.140625" style="8" customWidth="1"/>
    <col min="2" max="2" width="34.00390625" style="9" customWidth="1"/>
    <col min="3" max="4" width="4.57421875" style="9" customWidth="1"/>
    <col min="5" max="5" width="4.57421875" style="8" customWidth="1"/>
    <col min="6" max="12" width="4.57421875" style="9" customWidth="1"/>
    <col min="13" max="13" width="0.9921875" style="9" customWidth="1"/>
    <col min="14" max="16384" width="9.140625" style="9" customWidth="1"/>
  </cols>
  <sheetData>
    <row r="1" spans="1:12" s="5" customFormat="1" ht="19.5">
      <c r="A1" s="4"/>
      <c r="B1" s="45" t="s">
        <v>52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7" customFormat="1" ht="8.25" customHeight="1">
      <c r="A2" s="6"/>
      <c r="B2" s="52" t="s">
        <v>48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12.75">
      <c r="B3" s="9" t="s">
        <v>3</v>
      </c>
    </row>
    <row r="4" spans="2:12" ht="22.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11" customFormat="1" ht="15.75" customHeight="1">
      <c r="A5" s="10"/>
      <c r="B5" s="30" t="s">
        <v>45</v>
      </c>
      <c r="C5" s="30"/>
      <c r="E5" s="29" t="s">
        <v>43</v>
      </c>
      <c r="F5" s="29"/>
      <c r="G5" s="29"/>
      <c r="H5" s="29"/>
      <c r="I5" s="29"/>
      <c r="J5" s="29"/>
      <c r="K5" s="29"/>
      <c r="L5" s="29"/>
    </row>
    <row r="6" spans="2:12" ht="15.75" customHeight="1">
      <c r="B6" s="51"/>
      <c r="C6" s="51"/>
      <c r="E6" s="50"/>
      <c r="F6" s="50"/>
      <c r="G6" s="50"/>
      <c r="H6" s="50"/>
      <c r="I6" s="50"/>
      <c r="J6" s="50"/>
      <c r="K6" s="50"/>
      <c r="L6" s="50"/>
    </row>
    <row r="7" spans="1:12" s="11" customFormat="1" ht="15.75" customHeight="1">
      <c r="A7" s="10"/>
      <c r="B7" s="30" t="s">
        <v>0</v>
      </c>
      <c r="C7" s="30"/>
      <c r="E7" s="30" t="s">
        <v>44</v>
      </c>
      <c r="F7" s="30"/>
      <c r="G7" s="30"/>
      <c r="H7" s="30"/>
      <c r="I7" s="30"/>
      <c r="J7" s="30"/>
      <c r="K7" s="30"/>
      <c r="L7" s="30"/>
    </row>
    <row r="8" spans="2:12" ht="15.75" customHeight="1">
      <c r="B8" s="51"/>
      <c r="C8" s="51"/>
      <c r="E8" s="50"/>
      <c r="F8" s="50"/>
      <c r="G8" s="50"/>
      <c r="H8" s="50"/>
      <c r="I8" s="50"/>
      <c r="J8" s="50"/>
      <c r="K8" s="50"/>
      <c r="L8" s="50"/>
    </row>
    <row r="9" ht="6" customHeight="1"/>
    <row r="10" spans="2:12" ht="18.75">
      <c r="B10" s="48" t="s">
        <v>53</v>
      </c>
      <c r="C10" s="48"/>
      <c r="D10" s="48"/>
      <c r="E10" s="48"/>
      <c r="F10" s="48"/>
      <c r="G10" s="48"/>
      <c r="H10" s="48"/>
      <c r="I10" s="46" t="s">
        <v>16</v>
      </c>
      <c r="J10" s="46"/>
      <c r="K10" s="47"/>
      <c r="L10" s="12"/>
    </row>
    <row r="11" spans="1:12" ht="13.5" customHeight="1">
      <c r="A11" s="49" t="s">
        <v>47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="5" customFormat="1" ht="9" customHeight="1">
      <c r="A12" s="4"/>
    </row>
    <row r="13" spans="1:13" s="13" customFormat="1" ht="6" customHeight="1">
      <c r="A13" s="8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ht="19.5">
      <c r="A14" s="14" t="s">
        <v>17</v>
      </c>
      <c r="B14" s="15" t="s">
        <v>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16"/>
    </row>
    <row r="15" spans="1:13" ht="12.75">
      <c r="A15" s="17">
        <v>1</v>
      </c>
      <c r="B15" s="15" t="s">
        <v>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16"/>
    </row>
    <row r="16" spans="2:13" ht="12.75">
      <c r="B16" s="15" t="s">
        <v>15</v>
      </c>
      <c r="C16" s="34"/>
      <c r="D16" s="34"/>
      <c r="E16" s="34"/>
      <c r="F16" s="34"/>
      <c r="G16" s="34"/>
      <c r="H16" s="11"/>
      <c r="I16" s="11"/>
      <c r="J16" s="11"/>
      <c r="K16" s="18" t="s">
        <v>9</v>
      </c>
      <c r="L16" s="18" t="s">
        <v>10</v>
      </c>
      <c r="M16" s="16"/>
    </row>
    <row r="17" spans="2:13" ht="12.75">
      <c r="B17" s="15" t="s">
        <v>8</v>
      </c>
      <c r="C17" s="34"/>
      <c r="D17" s="34"/>
      <c r="E17" s="34"/>
      <c r="F17" s="34"/>
      <c r="G17" s="34"/>
      <c r="H17" s="11"/>
      <c r="I17" s="11"/>
      <c r="J17" s="19" t="s">
        <v>7</v>
      </c>
      <c r="K17" s="2"/>
      <c r="L17" s="2"/>
      <c r="M17" s="16"/>
    </row>
    <row r="18" spans="2:13" ht="3.75" customHeight="1">
      <c r="B18" s="20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16"/>
    </row>
    <row r="19" spans="2:13" ht="12.75">
      <c r="B19" s="15" t="s">
        <v>12</v>
      </c>
      <c r="C19" s="55">
        <f>IF(L19=0,"",IF(L19=1,"Solo",IF(L19=2,"Duo",IF(L19&lt;8,"Piccolo Gruppo",IF(L19&gt;7,"Gruppo Danza","")))))</f>
      </c>
      <c r="D19" s="55"/>
      <c r="E19" s="55"/>
      <c r="F19" s="55"/>
      <c r="G19" s="55"/>
      <c r="H19" s="11"/>
      <c r="I19" s="11"/>
      <c r="J19" s="11" t="s">
        <v>13</v>
      </c>
      <c r="K19" s="18"/>
      <c r="L19" s="53">
        <f>COUNTA(C21:L25)</f>
        <v>0</v>
      </c>
      <c r="M19" s="16"/>
    </row>
    <row r="20" spans="2:13" ht="3.75" customHeight="1">
      <c r="B20" s="2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16"/>
    </row>
    <row r="21" spans="2:13" ht="13.5" customHeight="1">
      <c r="B21" s="43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16"/>
    </row>
    <row r="22" spans="2:13" ht="13.5">
      <c r="B22" s="43"/>
      <c r="C22" s="3"/>
      <c r="D22" s="3"/>
      <c r="E22" s="3"/>
      <c r="F22" s="3"/>
      <c r="G22" s="3"/>
      <c r="H22" s="3"/>
      <c r="I22" s="3"/>
      <c r="J22" s="3"/>
      <c r="K22" s="3"/>
      <c r="L22" s="3"/>
      <c r="M22" s="16"/>
    </row>
    <row r="23" spans="2:13" ht="13.5">
      <c r="B23" s="43"/>
      <c r="C23" s="3"/>
      <c r="D23" s="3"/>
      <c r="E23" s="3"/>
      <c r="F23" s="3"/>
      <c r="G23" s="3"/>
      <c r="H23" s="3"/>
      <c r="I23" s="3"/>
      <c r="J23" s="3"/>
      <c r="K23" s="3"/>
      <c r="L23" s="3"/>
      <c r="M23" s="16"/>
    </row>
    <row r="24" spans="2:13" ht="13.5">
      <c r="B24" s="43"/>
      <c r="C24" s="3"/>
      <c r="D24" s="3"/>
      <c r="E24" s="3"/>
      <c r="F24" s="3"/>
      <c r="G24" s="3"/>
      <c r="H24" s="3"/>
      <c r="I24" s="3"/>
      <c r="J24" s="3"/>
      <c r="K24" s="3"/>
      <c r="L24" s="3"/>
      <c r="M24" s="16"/>
    </row>
    <row r="25" spans="2:13" ht="13.5">
      <c r="B25" s="43"/>
      <c r="C25" s="3"/>
      <c r="D25" s="3"/>
      <c r="E25" s="3"/>
      <c r="F25" s="3"/>
      <c r="G25" s="3"/>
      <c r="H25" s="3"/>
      <c r="I25" s="3"/>
      <c r="J25" s="3"/>
      <c r="K25" s="3"/>
      <c r="L25" s="3"/>
      <c r="M25" s="16"/>
    </row>
    <row r="26" spans="2:13" ht="5.25" customHeight="1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</row>
    <row r="27" ht="8.25" customHeight="1"/>
    <row r="28" spans="1:13" s="13" customFormat="1" ht="6" customHeight="1">
      <c r="A28" s="8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</row>
    <row r="29" spans="1:13" ht="19.5">
      <c r="A29" s="14" t="s">
        <v>18</v>
      </c>
      <c r="B29" s="15" t="s">
        <v>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16"/>
    </row>
    <row r="30" spans="1:13" ht="12.75">
      <c r="A30" s="17">
        <v>2</v>
      </c>
      <c r="B30" s="15" t="s">
        <v>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16"/>
    </row>
    <row r="31" spans="2:13" ht="12.75">
      <c r="B31" s="15" t="s">
        <v>15</v>
      </c>
      <c r="C31" s="34"/>
      <c r="D31" s="34"/>
      <c r="E31" s="34"/>
      <c r="F31" s="34"/>
      <c r="G31" s="34"/>
      <c r="H31" s="11"/>
      <c r="I31" s="11"/>
      <c r="J31" s="11"/>
      <c r="K31" s="18" t="s">
        <v>9</v>
      </c>
      <c r="L31" s="18" t="s">
        <v>10</v>
      </c>
      <c r="M31" s="16"/>
    </row>
    <row r="32" spans="2:13" ht="12.75">
      <c r="B32" s="15" t="s">
        <v>8</v>
      </c>
      <c r="C32" s="34"/>
      <c r="D32" s="34"/>
      <c r="E32" s="34"/>
      <c r="F32" s="34"/>
      <c r="G32" s="34"/>
      <c r="H32" s="11"/>
      <c r="I32" s="11"/>
      <c r="J32" s="19" t="s">
        <v>7</v>
      </c>
      <c r="K32" s="2"/>
      <c r="L32" s="2"/>
      <c r="M32" s="16"/>
    </row>
    <row r="33" spans="2:13" ht="3.75" customHeight="1">
      <c r="B33" s="20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16"/>
    </row>
    <row r="34" spans="2:13" ht="12.75">
      <c r="B34" s="15" t="s">
        <v>12</v>
      </c>
      <c r="C34" s="55">
        <f>IF(L34=0,"",IF(L34=1,"Solo",IF(L34=2,"Duo",IF(L34&lt;8,"Piccolo Gruppo",IF(L34&gt;7,"Gruppo Danza","")))))</f>
      </c>
      <c r="D34" s="55"/>
      <c r="E34" s="55"/>
      <c r="F34" s="55"/>
      <c r="G34" s="55"/>
      <c r="H34" s="11"/>
      <c r="I34" s="11"/>
      <c r="J34" s="11" t="s">
        <v>13</v>
      </c>
      <c r="K34" s="18"/>
      <c r="L34" s="53">
        <f>COUNTA(C36:L40)</f>
        <v>0</v>
      </c>
      <c r="M34" s="16"/>
    </row>
    <row r="35" spans="2:13" ht="3.75" customHeight="1">
      <c r="B35" s="20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16"/>
    </row>
    <row r="36" spans="2:13" ht="13.5" customHeight="1">
      <c r="B36" s="43" t="s">
        <v>14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6"/>
    </row>
    <row r="37" spans="2:13" ht="13.5">
      <c r="B37" s="4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6"/>
    </row>
    <row r="38" spans="2:13" ht="13.5">
      <c r="B38" s="4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6"/>
    </row>
    <row r="39" spans="2:13" ht="13.5">
      <c r="B39" s="4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6"/>
    </row>
    <row r="40" spans="2:13" ht="13.5">
      <c r="B40" s="4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6"/>
    </row>
    <row r="41" spans="2:13" ht="5.2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</row>
    <row r="42" s="5" customFormat="1" ht="9" customHeight="1">
      <c r="A42" s="4"/>
    </row>
    <row r="43" spans="1:13" s="13" customFormat="1" ht="6" customHeight="1">
      <c r="A43" s="8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</row>
    <row r="44" spans="1:13" ht="19.5">
      <c r="A44" s="14" t="s">
        <v>19</v>
      </c>
      <c r="B44" s="15" t="s">
        <v>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16"/>
    </row>
    <row r="45" spans="1:13" ht="12.75">
      <c r="A45" s="17">
        <v>3</v>
      </c>
      <c r="B45" s="15" t="s">
        <v>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6"/>
    </row>
    <row r="46" spans="2:13" ht="12.75">
      <c r="B46" s="15" t="s">
        <v>15</v>
      </c>
      <c r="C46" s="34"/>
      <c r="D46" s="34"/>
      <c r="E46" s="34"/>
      <c r="F46" s="34"/>
      <c r="G46" s="34"/>
      <c r="H46" s="11"/>
      <c r="I46" s="11"/>
      <c r="J46" s="11"/>
      <c r="K46" s="18" t="s">
        <v>9</v>
      </c>
      <c r="L46" s="18" t="s">
        <v>10</v>
      </c>
      <c r="M46" s="16"/>
    </row>
    <row r="47" spans="2:13" ht="12.75">
      <c r="B47" s="15" t="s">
        <v>8</v>
      </c>
      <c r="C47" s="34"/>
      <c r="D47" s="34"/>
      <c r="E47" s="34"/>
      <c r="F47" s="34"/>
      <c r="G47" s="34"/>
      <c r="H47" s="11"/>
      <c r="I47" s="11"/>
      <c r="J47" s="19" t="s">
        <v>7</v>
      </c>
      <c r="K47" s="2"/>
      <c r="L47" s="2"/>
      <c r="M47" s="16"/>
    </row>
    <row r="48" spans="2:13" ht="3.75" customHeight="1">
      <c r="B48" s="20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16"/>
    </row>
    <row r="49" spans="2:13" ht="12.75">
      <c r="B49" s="15" t="s">
        <v>12</v>
      </c>
      <c r="C49" s="55">
        <f>IF(L49=0,"",IF(L49=1,"Solo",IF(L49=2,"Duo",IF(L49&lt;8,"Piccolo Gruppo",IF(L49&gt;7,"Gruppo Danza","")))))</f>
      </c>
      <c r="D49" s="55"/>
      <c r="E49" s="55"/>
      <c r="F49" s="55"/>
      <c r="G49" s="55"/>
      <c r="H49" s="11"/>
      <c r="I49" s="11"/>
      <c r="J49" s="11" t="s">
        <v>13</v>
      </c>
      <c r="K49" s="18"/>
      <c r="L49" s="53">
        <f>COUNTA(C51:L55)</f>
        <v>0</v>
      </c>
      <c r="M49" s="16"/>
    </row>
    <row r="50" spans="2:13" ht="3.75" customHeight="1">
      <c r="B50" s="20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16"/>
    </row>
    <row r="51" spans="2:13" ht="13.5" customHeight="1">
      <c r="B51" s="43" t="s">
        <v>14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16"/>
    </row>
    <row r="52" spans="2:13" ht="13.5">
      <c r="B52" s="4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6"/>
    </row>
    <row r="53" spans="2:13" ht="13.5">
      <c r="B53" s="4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6"/>
    </row>
    <row r="54" spans="2:13" ht="13.5">
      <c r="B54" s="4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6"/>
    </row>
    <row r="55" spans="2:13" ht="13.5">
      <c r="B55" s="4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16"/>
    </row>
    <row r="56" spans="2:13" ht="5.25" customHeight="1"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2"/>
    </row>
    <row r="57" ht="9" customHeight="1"/>
    <row r="58" spans="1:13" s="13" customFormat="1" ht="6" customHeight="1">
      <c r="A58" s="8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</row>
    <row r="59" spans="1:13" ht="19.5">
      <c r="A59" s="14" t="s">
        <v>20</v>
      </c>
      <c r="B59" s="15" t="s">
        <v>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6"/>
    </row>
    <row r="60" spans="1:13" ht="12.75">
      <c r="A60" s="17">
        <v>4</v>
      </c>
      <c r="B60" s="15" t="s">
        <v>5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6"/>
    </row>
    <row r="61" spans="2:13" ht="12.75">
      <c r="B61" s="15" t="s">
        <v>15</v>
      </c>
      <c r="C61" s="34"/>
      <c r="D61" s="34"/>
      <c r="E61" s="34"/>
      <c r="F61" s="34"/>
      <c r="G61" s="34"/>
      <c r="H61" s="11"/>
      <c r="I61" s="11"/>
      <c r="J61" s="11"/>
      <c r="K61" s="18" t="s">
        <v>9</v>
      </c>
      <c r="L61" s="18" t="s">
        <v>10</v>
      </c>
      <c r="M61" s="16"/>
    </row>
    <row r="62" spans="2:13" ht="12.75">
      <c r="B62" s="15" t="s">
        <v>8</v>
      </c>
      <c r="C62" s="34"/>
      <c r="D62" s="34"/>
      <c r="E62" s="34"/>
      <c r="F62" s="34"/>
      <c r="G62" s="34"/>
      <c r="H62" s="11"/>
      <c r="I62" s="11"/>
      <c r="J62" s="19" t="s">
        <v>7</v>
      </c>
      <c r="K62" s="2"/>
      <c r="L62" s="2"/>
      <c r="M62" s="16"/>
    </row>
    <row r="63" spans="2:13" ht="3.75" customHeight="1">
      <c r="B63" s="20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16"/>
    </row>
    <row r="64" spans="2:13" ht="12.75">
      <c r="B64" s="15" t="s">
        <v>12</v>
      </c>
      <c r="C64" s="55">
        <f>IF(L64=0,"",IF(L64=1,"Solo",IF(L64=2,"Duo",IF(L64&lt;8,"Piccolo Gruppo",IF(L64&gt;7,"Gruppo Danza","")))))</f>
      </c>
      <c r="D64" s="55"/>
      <c r="E64" s="55"/>
      <c r="F64" s="55"/>
      <c r="G64" s="55"/>
      <c r="H64" s="11"/>
      <c r="I64" s="11"/>
      <c r="J64" s="11" t="s">
        <v>13</v>
      </c>
      <c r="K64" s="18"/>
      <c r="L64" s="53">
        <f>COUNTA(C66:L70)</f>
        <v>0</v>
      </c>
      <c r="M64" s="16"/>
    </row>
    <row r="65" spans="2:13" ht="3.75" customHeight="1">
      <c r="B65" s="20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16"/>
    </row>
    <row r="66" spans="2:13" ht="13.5" customHeight="1">
      <c r="B66" s="43" t="s">
        <v>14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6"/>
    </row>
    <row r="67" spans="2:13" ht="13.5">
      <c r="B67" s="4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6"/>
    </row>
    <row r="68" spans="2:13" ht="13.5">
      <c r="B68" s="4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16"/>
    </row>
    <row r="69" spans="2:13" ht="13.5">
      <c r="B69" s="4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16"/>
    </row>
    <row r="70" spans="2:13" ht="13.5">
      <c r="B70" s="4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16"/>
    </row>
    <row r="71" spans="2:13" ht="5.2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2"/>
    </row>
    <row r="73" spans="1:13" s="13" customFormat="1" ht="6" customHeight="1">
      <c r="A73" s="8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9"/>
    </row>
    <row r="74" spans="1:13" ht="19.5">
      <c r="A74" s="14" t="s">
        <v>21</v>
      </c>
      <c r="B74" s="15" t="s">
        <v>6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6"/>
    </row>
    <row r="75" spans="1:13" ht="12.75">
      <c r="A75" s="17">
        <v>5</v>
      </c>
      <c r="B75" s="15" t="s">
        <v>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16"/>
    </row>
    <row r="76" spans="2:13" ht="12.75">
      <c r="B76" s="15" t="s">
        <v>15</v>
      </c>
      <c r="C76" s="34"/>
      <c r="D76" s="34"/>
      <c r="E76" s="34"/>
      <c r="F76" s="34"/>
      <c r="G76" s="34"/>
      <c r="H76" s="11"/>
      <c r="I76" s="11"/>
      <c r="J76" s="11"/>
      <c r="K76" s="18" t="s">
        <v>9</v>
      </c>
      <c r="L76" s="18" t="s">
        <v>10</v>
      </c>
      <c r="M76" s="16"/>
    </row>
    <row r="77" spans="2:13" ht="12.75">
      <c r="B77" s="15" t="s">
        <v>8</v>
      </c>
      <c r="C77" s="34"/>
      <c r="D77" s="34"/>
      <c r="E77" s="34"/>
      <c r="F77" s="34"/>
      <c r="G77" s="34"/>
      <c r="H77" s="11"/>
      <c r="I77" s="11"/>
      <c r="J77" s="19" t="s">
        <v>7</v>
      </c>
      <c r="K77" s="2"/>
      <c r="L77" s="2"/>
      <c r="M77" s="16"/>
    </row>
    <row r="78" spans="2:13" ht="3.75" customHeight="1">
      <c r="B78" s="20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16"/>
    </row>
    <row r="79" spans="2:13" ht="12.75">
      <c r="B79" s="15" t="s">
        <v>12</v>
      </c>
      <c r="C79" s="55">
        <f>IF(L79=0,"",IF(L79=1,"Solo",IF(L79=2,"Duo",IF(L79&lt;8,"Piccolo Gruppo",IF(L79&gt;7,"Gruppo Danza","")))))</f>
      </c>
      <c r="D79" s="55"/>
      <c r="E79" s="55"/>
      <c r="F79" s="55"/>
      <c r="G79" s="55"/>
      <c r="H79" s="11"/>
      <c r="I79" s="11"/>
      <c r="J79" s="11" t="s">
        <v>13</v>
      </c>
      <c r="K79" s="18"/>
      <c r="L79" s="53">
        <f>COUNTA(C81:L85)</f>
        <v>0</v>
      </c>
      <c r="M79" s="16"/>
    </row>
    <row r="80" spans="2:13" ht="3.75" customHeight="1">
      <c r="B80" s="20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16"/>
    </row>
    <row r="81" spans="2:13" ht="13.5" customHeight="1">
      <c r="B81" s="43" t="s">
        <v>14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16"/>
    </row>
    <row r="82" spans="2:13" ht="13.5">
      <c r="B82" s="4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16"/>
    </row>
    <row r="83" spans="2:13" ht="13.5">
      <c r="B83" s="4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16"/>
    </row>
    <row r="84" spans="2:13" ht="13.5">
      <c r="B84" s="4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16"/>
    </row>
    <row r="85" spans="2:13" ht="13.5">
      <c r="B85" s="4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16"/>
    </row>
    <row r="86" spans="2:13" ht="5.25" customHeight="1"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2"/>
    </row>
    <row r="88" spans="1:13" s="13" customFormat="1" ht="6" customHeight="1">
      <c r="A88" s="8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9"/>
    </row>
    <row r="89" spans="1:13" ht="19.5">
      <c r="A89" s="14" t="s">
        <v>22</v>
      </c>
      <c r="B89" s="15" t="s">
        <v>6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16"/>
    </row>
    <row r="90" spans="1:13" ht="12.75">
      <c r="A90" s="17">
        <v>6</v>
      </c>
      <c r="B90" s="15" t="s">
        <v>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16"/>
    </row>
    <row r="91" spans="2:13" ht="12.75">
      <c r="B91" s="15" t="s">
        <v>15</v>
      </c>
      <c r="C91" s="34"/>
      <c r="D91" s="34"/>
      <c r="E91" s="34"/>
      <c r="F91" s="34"/>
      <c r="G91" s="34"/>
      <c r="H91" s="11"/>
      <c r="I91" s="11"/>
      <c r="J91" s="11"/>
      <c r="K91" s="18" t="s">
        <v>9</v>
      </c>
      <c r="L91" s="18" t="s">
        <v>10</v>
      </c>
      <c r="M91" s="16"/>
    </row>
    <row r="92" spans="2:13" ht="12.75">
      <c r="B92" s="15" t="s">
        <v>8</v>
      </c>
      <c r="C92" s="34"/>
      <c r="D92" s="34"/>
      <c r="E92" s="34"/>
      <c r="F92" s="34"/>
      <c r="G92" s="34"/>
      <c r="H92" s="11"/>
      <c r="I92" s="11"/>
      <c r="J92" s="19" t="s">
        <v>7</v>
      </c>
      <c r="K92" s="2"/>
      <c r="L92" s="2"/>
      <c r="M92" s="16"/>
    </row>
    <row r="93" spans="2:13" ht="3.75" customHeight="1">
      <c r="B93" s="20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16"/>
    </row>
    <row r="94" spans="2:13" ht="12.75">
      <c r="B94" s="15" t="s">
        <v>12</v>
      </c>
      <c r="C94" s="55">
        <f>IF(L94=0,"",IF(L94=1,"Solo",IF(L94=2,"Duo",IF(L94&lt;8,"Piccolo Gruppo",IF(L94&gt;7,"Gruppo Danza","")))))</f>
      </c>
      <c r="D94" s="55"/>
      <c r="E94" s="55"/>
      <c r="F94" s="55"/>
      <c r="G94" s="55"/>
      <c r="H94" s="11"/>
      <c r="I94" s="11"/>
      <c r="J94" s="11" t="s">
        <v>13</v>
      </c>
      <c r="K94" s="18"/>
      <c r="L94" s="53">
        <f>COUNTA(C96:L100)</f>
        <v>0</v>
      </c>
      <c r="M94" s="16"/>
    </row>
    <row r="95" spans="2:13" ht="3.75" customHeight="1">
      <c r="B95" s="20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16"/>
    </row>
    <row r="96" spans="2:13" ht="13.5" customHeight="1">
      <c r="B96" s="43" t="s">
        <v>14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16"/>
    </row>
    <row r="97" spans="2:13" ht="13.5">
      <c r="B97" s="4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16"/>
    </row>
    <row r="98" spans="2:13" ht="13.5">
      <c r="B98" s="4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16"/>
    </row>
    <row r="99" spans="2:13" ht="13.5">
      <c r="B99" s="4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16"/>
    </row>
    <row r="100" spans="2:13" ht="13.5">
      <c r="B100" s="4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16"/>
    </row>
    <row r="101" spans="2:13" ht="5.25" customHeight="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2"/>
    </row>
    <row r="102" s="5" customFormat="1" ht="11.25" customHeight="1">
      <c r="A102" s="4"/>
    </row>
    <row r="103" spans="1:13" s="13" customFormat="1" ht="6" customHeight="1">
      <c r="A103" s="8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9"/>
    </row>
    <row r="104" spans="1:13" ht="19.5">
      <c r="A104" s="14" t="s">
        <v>23</v>
      </c>
      <c r="B104" s="15" t="s">
        <v>6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16"/>
    </row>
    <row r="105" spans="1:13" ht="12.75">
      <c r="A105" s="17">
        <v>7</v>
      </c>
      <c r="B105" s="15" t="s">
        <v>5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16"/>
    </row>
    <row r="106" spans="2:13" ht="12.75">
      <c r="B106" s="15" t="s">
        <v>15</v>
      </c>
      <c r="C106" s="34"/>
      <c r="D106" s="34"/>
      <c r="E106" s="34"/>
      <c r="F106" s="34"/>
      <c r="G106" s="34"/>
      <c r="H106" s="11"/>
      <c r="I106" s="11"/>
      <c r="J106" s="11"/>
      <c r="K106" s="18" t="s">
        <v>9</v>
      </c>
      <c r="L106" s="18" t="s">
        <v>10</v>
      </c>
      <c r="M106" s="16"/>
    </row>
    <row r="107" spans="2:13" ht="12.75">
      <c r="B107" s="15" t="s">
        <v>8</v>
      </c>
      <c r="C107" s="34"/>
      <c r="D107" s="34"/>
      <c r="E107" s="34"/>
      <c r="F107" s="34"/>
      <c r="G107" s="34"/>
      <c r="H107" s="11"/>
      <c r="I107" s="11"/>
      <c r="J107" s="19" t="s">
        <v>7</v>
      </c>
      <c r="K107" s="2"/>
      <c r="L107" s="2"/>
      <c r="M107" s="16"/>
    </row>
    <row r="108" spans="2:13" ht="3.75" customHeight="1">
      <c r="B108" s="20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16"/>
    </row>
    <row r="109" spans="2:13" ht="12.75">
      <c r="B109" s="15" t="s">
        <v>12</v>
      </c>
      <c r="C109" s="55">
        <f>IF(L109=0,"",IF(L109=1,"Solo",IF(L109=2,"Duo",IF(L109&lt;8,"Piccolo Gruppo",IF(L109&gt;7,"Gruppo Danza","")))))</f>
      </c>
      <c r="D109" s="55"/>
      <c r="E109" s="55"/>
      <c r="F109" s="55"/>
      <c r="G109" s="55"/>
      <c r="H109" s="11"/>
      <c r="I109" s="11"/>
      <c r="J109" s="11" t="s">
        <v>13</v>
      </c>
      <c r="K109" s="18"/>
      <c r="L109" s="53">
        <f>COUNTA(C111:L115)</f>
        <v>0</v>
      </c>
      <c r="M109" s="16"/>
    </row>
    <row r="110" spans="2:13" ht="3.75" customHeight="1">
      <c r="B110" s="20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16"/>
    </row>
    <row r="111" spans="2:13" ht="13.5" customHeight="1">
      <c r="B111" s="43" t="s">
        <v>14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16"/>
    </row>
    <row r="112" spans="2:13" ht="13.5">
      <c r="B112" s="4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16"/>
    </row>
    <row r="113" spans="2:13" ht="13.5">
      <c r="B113" s="4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16"/>
    </row>
    <row r="114" spans="2:13" ht="13.5">
      <c r="B114" s="4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16"/>
    </row>
    <row r="115" spans="2:13" ht="13.5">
      <c r="B115" s="4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16"/>
    </row>
    <row r="116" spans="2:13" ht="5.25" customHeight="1"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2"/>
    </row>
    <row r="117" ht="8.25" customHeight="1"/>
    <row r="118" spans="1:13" s="13" customFormat="1" ht="6" customHeight="1">
      <c r="A118" s="8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9"/>
    </row>
    <row r="119" spans="1:13" ht="19.5">
      <c r="A119" s="14" t="s">
        <v>24</v>
      </c>
      <c r="B119" s="15" t="s">
        <v>6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16"/>
    </row>
    <row r="120" spans="1:13" ht="12.75">
      <c r="A120" s="17">
        <v>8</v>
      </c>
      <c r="B120" s="15" t="s">
        <v>5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16"/>
    </row>
    <row r="121" spans="2:13" ht="12.75">
      <c r="B121" s="15" t="s">
        <v>15</v>
      </c>
      <c r="C121" s="34"/>
      <c r="D121" s="34"/>
      <c r="E121" s="34"/>
      <c r="F121" s="34"/>
      <c r="G121" s="34"/>
      <c r="H121" s="11"/>
      <c r="I121" s="11"/>
      <c r="J121" s="11"/>
      <c r="K121" s="18" t="s">
        <v>9</v>
      </c>
      <c r="L121" s="18" t="s">
        <v>10</v>
      </c>
      <c r="M121" s="16"/>
    </row>
    <row r="122" spans="2:13" ht="12.75">
      <c r="B122" s="15" t="s">
        <v>8</v>
      </c>
      <c r="C122" s="34"/>
      <c r="D122" s="34"/>
      <c r="E122" s="34"/>
      <c r="F122" s="34"/>
      <c r="G122" s="34"/>
      <c r="H122" s="11"/>
      <c r="I122" s="11"/>
      <c r="J122" s="19" t="s">
        <v>7</v>
      </c>
      <c r="K122" s="2"/>
      <c r="L122" s="2"/>
      <c r="M122" s="16"/>
    </row>
    <row r="123" spans="2:13" ht="3.75" customHeight="1">
      <c r="B123" s="20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16"/>
    </row>
    <row r="124" spans="2:13" ht="12.75">
      <c r="B124" s="15" t="s">
        <v>12</v>
      </c>
      <c r="C124" s="55">
        <f>IF(L124=0,"",IF(L124=1,"Solo",IF(L124=2,"Duo",IF(L124&lt;8,"Piccolo Gruppo",IF(L124&gt;7,"Gruppo Danza","")))))</f>
      </c>
      <c r="D124" s="55"/>
      <c r="E124" s="55"/>
      <c r="F124" s="55"/>
      <c r="G124" s="55"/>
      <c r="H124" s="11"/>
      <c r="I124" s="11"/>
      <c r="J124" s="11" t="s">
        <v>13</v>
      </c>
      <c r="K124" s="18"/>
      <c r="L124" s="53">
        <f>COUNTA(C126:L130)</f>
        <v>0</v>
      </c>
      <c r="M124" s="16"/>
    </row>
    <row r="125" spans="2:13" ht="3.75" customHeight="1">
      <c r="B125" s="20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16"/>
    </row>
    <row r="126" spans="2:13" ht="13.5" customHeight="1">
      <c r="B126" s="43" t="s">
        <v>14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16"/>
    </row>
    <row r="127" spans="2:13" ht="13.5">
      <c r="B127" s="4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16"/>
    </row>
    <row r="128" spans="2:13" ht="13.5">
      <c r="B128" s="4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16"/>
    </row>
    <row r="129" spans="2:13" ht="13.5">
      <c r="B129" s="4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16"/>
    </row>
    <row r="130" spans="2:13" ht="13.5">
      <c r="B130" s="4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16"/>
    </row>
    <row r="131" spans="2:13" ht="5.25" customHeight="1"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2"/>
    </row>
    <row r="132" ht="8.25" customHeight="1"/>
    <row r="133" spans="1:13" s="13" customFormat="1" ht="6" customHeight="1">
      <c r="A133" s="8"/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/>
    </row>
    <row r="134" spans="1:13" ht="19.5">
      <c r="A134" s="14" t="s">
        <v>25</v>
      </c>
      <c r="B134" s="15" t="s">
        <v>6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16"/>
    </row>
    <row r="135" spans="1:13" ht="12.75">
      <c r="A135" s="17">
        <v>9</v>
      </c>
      <c r="B135" s="15" t="s">
        <v>5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16"/>
    </row>
    <row r="136" spans="2:13" ht="12.75">
      <c r="B136" s="15" t="s">
        <v>15</v>
      </c>
      <c r="C136" s="34"/>
      <c r="D136" s="34"/>
      <c r="E136" s="34"/>
      <c r="F136" s="34"/>
      <c r="G136" s="34"/>
      <c r="H136" s="11"/>
      <c r="I136" s="11"/>
      <c r="J136" s="11"/>
      <c r="K136" s="18" t="s">
        <v>9</v>
      </c>
      <c r="L136" s="18" t="s">
        <v>10</v>
      </c>
      <c r="M136" s="16"/>
    </row>
    <row r="137" spans="2:13" ht="12.75">
      <c r="B137" s="15" t="s">
        <v>8</v>
      </c>
      <c r="C137" s="34"/>
      <c r="D137" s="34"/>
      <c r="E137" s="34"/>
      <c r="F137" s="34"/>
      <c r="G137" s="34"/>
      <c r="H137" s="11"/>
      <c r="I137" s="11"/>
      <c r="J137" s="19" t="s">
        <v>7</v>
      </c>
      <c r="K137" s="2"/>
      <c r="L137" s="2"/>
      <c r="M137" s="16"/>
    </row>
    <row r="138" spans="2:13" ht="3.75" customHeight="1">
      <c r="B138" s="20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16"/>
    </row>
    <row r="139" spans="2:13" ht="12.75">
      <c r="B139" s="15" t="s">
        <v>12</v>
      </c>
      <c r="C139" s="55">
        <f>IF(L139=0,"",IF(L139=1,"Solo",IF(L139=2,"Duo",IF(L139&lt;8,"Piccolo Gruppo",IF(L139&gt;7,"Gruppo Danza","")))))</f>
      </c>
      <c r="D139" s="55"/>
      <c r="E139" s="55"/>
      <c r="F139" s="55"/>
      <c r="G139" s="55"/>
      <c r="H139" s="11"/>
      <c r="I139" s="11"/>
      <c r="J139" s="11" t="s">
        <v>13</v>
      </c>
      <c r="K139" s="18"/>
      <c r="L139" s="53">
        <f>COUNTA(C141:L145)</f>
        <v>0</v>
      </c>
      <c r="M139" s="16"/>
    </row>
    <row r="140" spans="2:13" ht="3.75" customHeight="1">
      <c r="B140" s="20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16"/>
    </row>
    <row r="141" spans="2:13" ht="13.5" customHeight="1">
      <c r="B141" s="43" t="s">
        <v>14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16"/>
    </row>
    <row r="142" spans="2:13" ht="13.5">
      <c r="B142" s="43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16"/>
    </row>
    <row r="143" spans="2:13" ht="13.5">
      <c r="B143" s="43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16"/>
    </row>
    <row r="144" spans="2:13" ht="13.5">
      <c r="B144" s="4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16"/>
    </row>
    <row r="145" spans="2:13" ht="13.5">
      <c r="B145" s="4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16"/>
    </row>
    <row r="146" spans="2:13" ht="5.25" customHeight="1">
      <c r="B146" s="40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2"/>
    </row>
    <row r="148" spans="1:13" s="13" customFormat="1" ht="6" customHeight="1">
      <c r="A148" s="8"/>
      <c r="B148" s="37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</row>
    <row r="149" spans="1:13" ht="19.5">
      <c r="A149" s="14" t="s">
        <v>27</v>
      </c>
      <c r="B149" s="15" t="s">
        <v>6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16"/>
    </row>
    <row r="150" spans="1:13" ht="12.75">
      <c r="A150" s="17">
        <v>10</v>
      </c>
      <c r="B150" s="15" t="s">
        <v>5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16"/>
    </row>
    <row r="151" spans="2:13" ht="12.75">
      <c r="B151" s="15" t="s">
        <v>15</v>
      </c>
      <c r="C151" s="34"/>
      <c r="D151" s="34"/>
      <c r="E151" s="34"/>
      <c r="F151" s="34"/>
      <c r="G151" s="34"/>
      <c r="H151" s="11"/>
      <c r="I151" s="11"/>
      <c r="J151" s="11"/>
      <c r="K151" s="18" t="s">
        <v>9</v>
      </c>
      <c r="L151" s="18" t="s">
        <v>10</v>
      </c>
      <c r="M151" s="16"/>
    </row>
    <row r="152" spans="2:13" ht="12.75">
      <c r="B152" s="15" t="s">
        <v>8</v>
      </c>
      <c r="C152" s="34"/>
      <c r="D152" s="34"/>
      <c r="E152" s="34"/>
      <c r="F152" s="34"/>
      <c r="G152" s="34"/>
      <c r="H152" s="11"/>
      <c r="I152" s="11"/>
      <c r="J152" s="19" t="s">
        <v>7</v>
      </c>
      <c r="K152" s="2"/>
      <c r="L152" s="2"/>
      <c r="M152" s="16"/>
    </row>
    <row r="153" spans="2:13" ht="3.75" customHeight="1">
      <c r="B153" s="20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16"/>
    </row>
    <row r="154" spans="2:13" ht="12.75">
      <c r="B154" s="15" t="s">
        <v>12</v>
      </c>
      <c r="C154" s="55">
        <f>IF(L154=0,"",IF(L154=1,"Solo",IF(L154=2,"Duo",IF(L154&lt;8,"Piccolo Gruppo",IF(L154&gt;7,"Gruppo Danza","")))))</f>
      </c>
      <c r="D154" s="55"/>
      <c r="E154" s="55"/>
      <c r="F154" s="55"/>
      <c r="G154" s="55"/>
      <c r="H154" s="11"/>
      <c r="I154" s="11"/>
      <c r="J154" s="11" t="s">
        <v>13</v>
      </c>
      <c r="K154" s="18"/>
      <c r="L154" s="53">
        <f>COUNTA(C156:L160)</f>
        <v>0</v>
      </c>
      <c r="M154" s="16"/>
    </row>
    <row r="155" spans="2:13" ht="3.75" customHeight="1">
      <c r="B155" s="20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16"/>
    </row>
    <row r="156" spans="2:13" ht="13.5" customHeight="1">
      <c r="B156" s="43" t="s">
        <v>14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16"/>
    </row>
    <row r="157" spans="2:13" ht="13.5">
      <c r="B157" s="43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16"/>
    </row>
    <row r="158" spans="2:13" ht="13.5">
      <c r="B158" s="43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16"/>
    </row>
    <row r="159" spans="2:13" ht="13.5">
      <c r="B159" s="43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16"/>
    </row>
    <row r="160" spans="2:13" ht="13.5">
      <c r="B160" s="43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16"/>
    </row>
    <row r="161" spans="2:13" ht="5.25" customHeight="1">
      <c r="B161" s="40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2"/>
    </row>
    <row r="163" s="5" customFormat="1" ht="9" customHeight="1">
      <c r="A163" s="4"/>
    </row>
    <row r="164" spans="1:13" s="13" customFormat="1" ht="6" customHeight="1">
      <c r="A164" s="8"/>
      <c r="B164" s="37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9"/>
    </row>
    <row r="165" spans="1:13" ht="19.5">
      <c r="A165" s="14" t="s">
        <v>28</v>
      </c>
      <c r="B165" s="15" t="s">
        <v>6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16"/>
    </row>
    <row r="166" spans="1:13" ht="12.75">
      <c r="A166" s="17">
        <v>11</v>
      </c>
      <c r="B166" s="15" t="s">
        <v>5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16"/>
    </row>
    <row r="167" spans="2:13" ht="12.75">
      <c r="B167" s="15" t="s">
        <v>15</v>
      </c>
      <c r="C167" s="34"/>
      <c r="D167" s="34"/>
      <c r="E167" s="34"/>
      <c r="F167" s="34"/>
      <c r="G167" s="34"/>
      <c r="H167" s="11"/>
      <c r="I167" s="11"/>
      <c r="J167" s="11"/>
      <c r="K167" s="18" t="s">
        <v>9</v>
      </c>
      <c r="L167" s="18" t="s">
        <v>10</v>
      </c>
      <c r="M167" s="16"/>
    </row>
    <row r="168" spans="2:13" ht="12.75">
      <c r="B168" s="15" t="s">
        <v>8</v>
      </c>
      <c r="C168" s="34"/>
      <c r="D168" s="34"/>
      <c r="E168" s="34"/>
      <c r="F168" s="34"/>
      <c r="G168" s="34"/>
      <c r="H168" s="11"/>
      <c r="I168" s="11"/>
      <c r="J168" s="19" t="s">
        <v>7</v>
      </c>
      <c r="K168" s="2"/>
      <c r="L168" s="2"/>
      <c r="M168" s="16"/>
    </row>
    <row r="169" spans="2:13" ht="3.75" customHeight="1">
      <c r="B169" s="20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16"/>
    </row>
    <row r="170" spans="2:13" ht="12.75">
      <c r="B170" s="15" t="s">
        <v>12</v>
      </c>
      <c r="C170" s="54">
        <f>IF(L170=0,"",IF(L170=1,"Solo",IF(L170=2,"Duo",IF(L170&lt;8,"Piccolo Gruppo",IF(L170&gt;7,"Gruppo Danza","")))))</f>
      </c>
      <c r="D170" s="54"/>
      <c r="E170" s="54"/>
      <c r="F170" s="54"/>
      <c r="G170" s="54"/>
      <c r="H170" s="11"/>
      <c r="I170" s="11"/>
      <c r="J170" s="11" t="s">
        <v>13</v>
      </c>
      <c r="K170" s="18"/>
      <c r="L170" s="53">
        <f>COUNTA(C172:L176)</f>
        <v>0</v>
      </c>
      <c r="M170" s="16"/>
    </row>
    <row r="171" spans="2:13" ht="3.75" customHeight="1">
      <c r="B171" s="20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16"/>
    </row>
    <row r="172" spans="2:13" ht="13.5" customHeight="1">
      <c r="B172" s="43" t="s">
        <v>14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16"/>
    </row>
    <row r="173" spans="2:13" ht="13.5">
      <c r="B173" s="43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16"/>
    </row>
    <row r="174" spans="2:13" ht="13.5">
      <c r="B174" s="43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16"/>
    </row>
    <row r="175" spans="2:13" ht="13.5">
      <c r="B175" s="43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16"/>
    </row>
    <row r="176" spans="2:13" ht="13.5">
      <c r="B176" s="43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16"/>
    </row>
    <row r="177" spans="2:13" ht="5.25" customHeight="1">
      <c r="B177" s="40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2"/>
    </row>
    <row r="178" ht="6" customHeight="1"/>
    <row r="179" spans="1:13" s="13" customFormat="1" ht="6" customHeight="1">
      <c r="A179" s="8"/>
      <c r="B179" s="37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</row>
    <row r="180" spans="1:13" ht="19.5">
      <c r="A180" s="14" t="s">
        <v>29</v>
      </c>
      <c r="B180" s="15" t="s">
        <v>6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16"/>
    </row>
    <row r="181" spans="1:13" ht="12.75">
      <c r="A181" s="17">
        <v>12</v>
      </c>
      <c r="B181" s="15" t="s">
        <v>5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16"/>
    </row>
    <row r="182" spans="2:13" ht="12.75">
      <c r="B182" s="15" t="s">
        <v>15</v>
      </c>
      <c r="C182" s="34"/>
      <c r="D182" s="34"/>
      <c r="E182" s="34"/>
      <c r="F182" s="34"/>
      <c r="G182" s="34"/>
      <c r="H182" s="11"/>
      <c r="I182" s="11"/>
      <c r="J182" s="11"/>
      <c r="K182" s="18" t="s">
        <v>9</v>
      </c>
      <c r="L182" s="18" t="s">
        <v>10</v>
      </c>
      <c r="M182" s="16"/>
    </row>
    <row r="183" spans="2:13" ht="12.75">
      <c r="B183" s="15" t="s">
        <v>8</v>
      </c>
      <c r="C183" s="34"/>
      <c r="D183" s="34"/>
      <c r="E183" s="34"/>
      <c r="F183" s="34"/>
      <c r="G183" s="34"/>
      <c r="H183" s="11"/>
      <c r="I183" s="11"/>
      <c r="J183" s="19" t="s">
        <v>7</v>
      </c>
      <c r="K183" s="2"/>
      <c r="L183" s="2"/>
      <c r="M183" s="16"/>
    </row>
    <row r="184" spans="2:13" ht="3.75" customHeight="1">
      <c r="B184" s="20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16"/>
    </row>
    <row r="185" spans="2:13" ht="12.75">
      <c r="B185" s="15" t="s">
        <v>12</v>
      </c>
      <c r="C185" s="54">
        <f>IF(L185=0,"",IF(L185=1,"Solo",IF(L185=2,"Duo",IF(L185&lt;8,"Piccolo Gruppo",IF(L185&gt;7,"Gruppo Danza","")))))</f>
      </c>
      <c r="D185" s="54"/>
      <c r="E185" s="54"/>
      <c r="F185" s="54"/>
      <c r="G185" s="54"/>
      <c r="H185" s="11"/>
      <c r="I185" s="11"/>
      <c r="J185" s="11" t="s">
        <v>13</v>
      </c>
      <c r="K185" s="18"/>
      <c r="L185" s="53">
        <f>COUNTA(C187:L191)</f>
        <v>0</v>
      </c>
      <c r="M185" s="16"/>
    </row>
    <row r="186" spans="2:13" ht="3.75" customHeight="1">
      <c r="B186" s="20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16"/>
    </row>
    <row r="187" spans="2:13" ht="13.5" customHeight="1">
      <c r="B187" s="43" t="s">
        <v>14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16"/>
    </row>
    <row r="188" spans="2:13" ht="13.5">
      <c r="B188" s="43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16"/>
    </row>
    <row r="189" spans="2:13" ht="13.5">
      <c r="B189" s="43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16"/>
    </row>
    <row r="190" spans="2:13" ht="13.5">
      <c r="B190" s="43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16"/>
    </row>
    <row r="191" spans="2:13" ht="13.5">
      <c r="B191" s="43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16"/>
    </row>
    <row r="192" spans="2:13" ht="5.25" customHeight="1">
      <c r="B192" s="40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2"/>
    </row>
    <row r="193" ht="6" customHeight="1"/>
    <row r="194" spans="1:13" s="13" customFormat="1" ht="6" customHeight="1">
      <c r="A194" s="8"/>
      <c r="B194" s="37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9"/>
    </row>
    <row r="195" spans="1:13" ht="19.5">
      <c r="A195" s="14" t="s">
        <v>30</v>
      </c>
      <c r="B195" s="15" t="s">
        <v>6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16"/>
    </row>
    <row r="196" spans="1:13" ht="12.75">
      <c r="A196" s="17">
        <v>13</v>
      </c>
      <c r="B196" s="15" t="s">
        <v>5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16"/>
    </row>
    <row r="197" spans="2:13" ht="12.75">
      <c r="B197" s="15" t="s">
        <v>15</v>
      </c>
      <c r="C197" s="34"/>
      <c r="D197" s="34"/>
      <c r="E197" s="34"/>
      <c r="F197" s="34"/>
      <c r="G197" s="34"/>
      <c r="H197" s="11"/>
      <c r="I197" s="11"/>
      <c r="J197" s="11"/>
      <c r="K197" s="18" t="s">
        <v>9</v>
      </c>
      <c r="L197" s="18" t="s">
        <v>10</v>
      </c>
      <c r="M197" s="16"/>
    </row>
    <row r="198" spans="2:13" ht="12.75">
      <c r="B198" s="15" t="s">
        <v>8</v>
      </c>
      <c r="C198" s="34"/>
      <c r="D198" s="34"/>
      <c r="E198" s="34"/>
      <c r="F198" s="34"/>
      <c r="G198" s="34"/>
      <c r="H198" s="11"/>
      <c r="I198" s="11"/>
      <c r="J198" s="19" t="s">
        <v>7</v>
      </c>
      <c r="K198" s="2"/>
      <c r="L198" s="2"/>
      <c r="M198" s="16"/>
    </row>
    <row r="199" spans="2:13" ht="3.75" customHeight="1">
      <c r="B199" s="20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16"/>
    </row>
    <row r="200" spans="2:13" ht="12.75">
      <c r="B200" s="15" t="s">
        <v>12</v>
      </c>
      <c r="C200" s="55">
        <f>IF(L200=0,"",IF(L200=1,"Solo",IF(L200=2,"Duo",IF(L200&lt;8,"Piccolo Gruppo",IF(L200&gt;7,"Gruppo Danza","")))))</f>
      </c>
      <c r="D200" s="55"/>
      <c r="E200" s="55"/>
      <c r="F200" s="55"/>
      <c r="G200" s="55"/>
      <c r="H200" s="11"/>
      <c r="I200" s="11"/>
      <c r="J200" s="11" t="s">
        <v>13</v>
      </c>
      <c r="K200" s="18"/>
      <c r="L200" s="53">
        <f>COUNTA(C202:L206)</f>
        <v>0</v>
      </c>
      <c r="M200" s="16"/>
    </row>
    <row r="201" spans="2:13" ht="3.75" customHeight="1">
      <c r="B201" s="20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16"/>
    </row>
    <row r="202" spans="2:13" ht="13.5" customHeight="1">
      <c r="B202" s="43" t="s">
        <v>14</v>
      </c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16"/>
    </row>
    <row r="203" spans="2:13" ht="13.5">
      <c r="B203" s="43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16"/>
    </row>
    <row r="204" spans="2:13" ht="13.5">
      <c r="B204" s="43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16"/>
    </row>
    <row r="205" spans="2:13" ht="13.5">
      <c r="B205" s="43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16"/>
    </row>
    <row r="206" spans="2:13" ht="13.5">
      <c r="B206" s="43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16"/>
    </row>
    <row r="207" spans="2:13" ht="5.25" customHeight="1">
      <c r="B207" s="40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</row>
    <row r="208" ht="7.5" customHeight="1"/>
    <row r="209" spans="1:13" s="13" customFormat="1" ht="6" customHeight="1">
      <c r="A209" s="8"/>
      <c r="B209" s="37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9"/>
    </row>
    <row r="210" spans="1:13" ht="19.5">
      <c r="A210" s="14" t="s">
        <v>31</v>
      </c>
      <c r="B210" s="15" t="s">
        <v>6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16"/>
    </row>
    <row r="211" spans="1:13" ht="12.75">
      <c r="A211" s="17">
        <v>14</v>
      </c>
      <c r="B211" s="15" t="s">
        <v>5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16"/>
    </row>
    <row r="212" spans="2:13" ht="12.75">
      <c r="B212" s="15" t="s">
        <v>15</v>
      </c>
      <c r="C212" s="34"/>
      <c r="D212" s="34"/>
      <c r="E212" s="34"/>
      <c r="F212" s="34"/>
      <c r="G212" s="34"/>
      <c r="H212" s="11"/>
      <c r="I212" s="11"/>
      <c r="J212" s="11"/>
      <c r="K212" s="18" t="s">
        <v>9</v>
      </c>
      <c r="L212" s="18" t="s">
        <v>10</v>
      </c>
      <c r="M212" s="16"/>
    </row>
    <row r="213" spans="2:13" ht="12.75">
      <c r="B213" s="15" t="s">
        <v>8</v>
      </c>
      <c r="C213" s="34"/>
      <c r="D213" s="34"/>
      <c r="E213" s="34"/>
      <c r="F213" s="34"/>
      <c r="G213" s="34"/>
      <c r="H213" s="11"/>
      <c r="I213" s="11"/>
      <c r="J213" s="19" t="s">
        <v>7</v>
      </c>
      <c r="K213" s="2"/>
      <c r="L213" s="2"/>
      <c r="M213" s="16"/>
    </row>
    <row r="214" spans="2:13" ht="3.75" customHeight="1">
      <c r="B214" s="20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16"/>
    </row>
    <row r="215" spans="2:13" ht="12.75">
      <c r="B215" s="15" t="s">
        <v>12</v>
      </c>
      <c r="C215" s="55">
        <f>IF(L215=0,"",IF(L215=1,"Solo",IF(L215=2,"Duo",IF(L215&lt;8,"Piccolo Gruppo",IF(L215&gt;7,"Gruppo Danza","")))))</f>
      </c>
      <c r="D215" s="55"/>
      <c r="E215" s="55"/>
      <c r="F215" s="55"/>
      <c r="G215" s="55"/>
      <c r="H215" s="11">
        <f>IF(Q215=0,"",IF(Q215=1,"Solo",IF(Q215=2,"Duo",IF(Q215&lt;8,"Piccolo Gruppo",IF(Q215&gt;7,"Gruppo Danza","")))))</f>
      </c>
      <c r="I215" s="11"/>
      <c r="J215" s="11"/>
      <c r="K215" s="18"/>
      <c r="L215" s="53">
        <f>COUNTA(C217:L221)</f>
        <v>0</v>
      </c>
      <c r="M215" s="16"/>
    </row>
    <row r="216" spans="2:13" ht="3.75" customHeight="1">
      <c r="B216" s="20"/>
      <c r="C216" s="44">
        <f>IF(L216=0,"",IF(L216=1,"Solo",IF(L216=2,"Duo",IF(L216&lt;8,"Piccolo Gruppo",IF(L216&gt;7,"Gruppo Danza","")))))</f>
      </c>
      <c r="D216" s="44"/>
      <c r="E216" s="44"/>
      <c r="F216" s="44"/>
      <c r="G216" s="44"/>
      <c r="H216" s="44">
        <f>IF(Q216=0,"",IF(Q216=1,"Solo",IF(Q216=2,"Duo",IF(Q216&lt;8,"Piccolo Gruppo",IF(Q216&gt;7,"Gruppo Danza","")))))</f>
      </c>
      <c r="I216" s="44"/>
      <c r="J216" s="44"/>
      <c r="K216" s="44"/>
      <c r="L216" s="44"/>
      <c r="M216" s="16"/>
    </row>
    <row r="217" spans="2:13" ht="13.5" customHeight="1">
      <c r="B217" s="43" t="s">
        <v>14</v>
      </c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16"/>
    </row>
    <row r="218" spans="2:13" ht="13.5">
      <c r="B218" s="43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16"/>
    </row>
    <row r="219" spans="2:13" ht="13.5">
      <c r="B219" s="43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16"/>
    </row>
    <row r="220" spans="2:13" ht="13.5">
      <c r="B220" s="43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16"/>
    </row>
    <row r="221" spans="2:13" ht="13.5">
      <c r="B221" s="43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16"/>
    </row>
    <row r="222" spans="2:13" ht="5.25" customHeight="1">
      <c r="B222" s="40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2"/>
    </row>
    <row r="224" spans="1:13" s="13" customFormat="1" ht="6" customHeight="1">
      <c r="A224" s="8"/>
      <c r="B224" s="37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9"/>
    </row>
    <row r="225" spans="1:13" ht="19.5">
      <c r="A225" s="14" t="s">
        <v>26</v>
      </c>
      <c r="B225" s="15" t="s">
        <v>6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16"/>
    </row>
    <row r="226" spans="1:13" ht="12.75">
      <c r="A226" s="17">
        <v>15</v>
      </c>
      <c r="B226" s="15" t="s">
        <v>5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16"/>
    </row>
    <row r="227" spans="2:13" ht="12.75">
      <c r="B227" s="15" t="s">
        <v>15</v>
      </c>
      <c r="C227" s="34"/>
      <c r="D227" s="34"/>
      <c r="E227" s="34"/>
      <c r="F227" s="34"/>
      <c r="G227" s="34"/>
      <c r="H227" s="11"/>
      <c r="I227" s="11"/>
      <c r="J227" s="11"/>
      <c r="K227" s="18" t="s">
        <v>9</v>
      </c>
      <c r="L227" s="18" t="s">
        <v>10</v>
      </c>
      <c r="M227" s="16"/>
    </row>
    <row r="228" spans="2:13" ht="12.75">
      <c r="B228" s="15" t="s">
        <v>8</v>
      </c>
      <c r="C228" s="34"/>
      <c r="D228" s="34"/>
      <c r="E228" s="34"/>
      <c r="F228" s="34"/>
      <c r="G228" s="34"/>
      <c r="H228" s="11"/>
      <c r="I228" s="11"/>
      <c r="J228" s="19" t="s">
        <v>7</v>
      </c>
      <c r="K228" s="2"/>
      <c r="L228" s="2"/>
      <c r="M228" s="16"/>
    </row>
    <row r="229" spans="2:13" ht="3.75" customHeight="1">
      <c r="B229" s="20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16"/>
    </row>
    <row r="230" spans="2:13" ht="12.75">
      <c r="B230" s="15" t="s">
        <v>12</v>
      </c>
      <c r="C230" s="55">
        <f>IF(L230=0,"",IF(L230=1,"Solo",IF(L230=2,"Duo",IF(L230&lt;8,"Piccolo Gruppo",IF(L230&gt;7,"Gruppo Danza","")))))</f>
      </c>
      <c r="D230" s="55"/>
      <c r="E230" s="55"/>
      <c r="F230" s="55"/>
      <c r="G230" s="55"/>
      <c r="H230" s="11"/>
      <c r="I230" s="11"/>
      <c r="J230" s="11" t="s">
        <v>13</v>
      </c>
      <c r="K230" s="18"/>
      <c r="L230" s="53">
        <f>COUNTA(C232:L236)</f>
        <v>0</v>
      </c>
      <c r="M230" s="16"/>
    </row>
    <row r="231" spans="2:13" ht="3.75" customHeight="1">
      <c r="B231" s="20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16"/>
    </row>
    <row r="232" spans="2:13" ht="13.5" customHeight="1">
      <c r="B232" s="43" t="s">
        <v>14</v>
      </c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16"/>
    </row>
    <row r="233" spans="2:13" ht="13.5">
      <c r="B233" s="43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16"/>
    </row>
    <row r="234" spans="2:13" ht="13.5">
      <c r="B234" s="43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16"/>
    </row>
    <row r="235" spans="2:13" ht="13.5">
      <c r="B235" s="43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16"/>
    </row>
    <row r="236" spans="2:13" ht="13.5">
      <c r="B236" s="43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16"/>
    </row>
    <row r="237" spans="2:13" ht="5.25" customHeight="1">
      <c r="B237" s="40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2"/>
    </row>
    <row r="239" spans="1:13" s="13" customFormat="1" ht="6" customHeight="1">
      <c r="A239" s="8"/>
      <c r="B239" s="37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9"/>
    </row>
    <row r="240" spans="1:13" ht="19.5">
      <c r="A240" s="14" t="s">
        <v>32</v>
      </c>
      <c r="B240" s="15" t="s">
        <v>6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16"/>
    </row>
    <row r="241" spans="1:13" ht="12.75">
      <c r="A241" s="17">
        <v>16</v>
      </c>
      <c r="B241" s="15" t="s">
        <v>5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16"/>
    </row>
    <row r="242" spans="2:13" ht="12.75">
      <c r="B242" s="15" t="s">
        <v>15</v>
      </c>
      <c r="C242" s="34"/>
      <c r="D242" s="34"/>
      <c r="E242" s="34"/>
      <c r="F242" s="34"/>
      <c r="G242" s="34"/>
      <c r="H242" s="11"/>
      <c r="I242" s="11"/>
      <c r="J242" s="11"/>
      <c r="K242" s="18" t="s">
        <v>9</v>
      </c>
      <c r="L242" s="18" t="s">
        <v>10</v>
      </c>
      <c r="M242" s="16"/>
    </row>
    <row r="243" spans="2:13" ht="12.75">
      <c r="B243" s="15" t="s">
        <v>8</v>
      </c>
      <c r="C243" s="34"/>
      <c r="D243" s="34"/>
      <c r="E243" s="34"/>
      <c r="F243" s="34"/>
      <c r="G243" s="34"/>
      <c r="H243" s="11"/>
      <c r="I243" s="11"/>
      <c r="J243" s="19" t="s">
        <v>7</v>
      </c>
      <c r="K243" s="2"/>
      <c r="L243" s="2"/>
      <c r="M243" s="16"/>
    </row>
    <row r="244" spans="2:13" ht="3.75" customHeight="1">
      <c r="B244" s="20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16"/>
    </row>
    <row r="245" spans="2:13" ht="12.75">
      <c r="B245" s="15" t="s">
        <v>12</v>
      </c>
      <c r="C245" s="55">
        <f>IF(L245=0,"",IF(L245=1,"Solo",IF(L245=2,"Duo",IF(L245&lt;8,"Piccolo Gruppo",IF(L245&gt;7,"Gruppo Danza","")))))</f>
      </c>
      <c r="D245" s="55"/>
      <c r="E245" s="55"/>
      <c r="F245" s="55"/>
      <c r="G245" s="55"/>
      <c r="H245" s="11"/>
      <c r="I245" s="11"/>
      <c r="J245" s="11" t="s">
        <v>13</v>
      </c>
      <c r="K245" s="18"/>
      <c r="L245" s="53">
        <f>COUNTA(C247:L251)</f>
        <v>0</v>
      </c>
      <c r="M245" s="16"/>
    </row>
    <row r="246" spans="2:13" ht="3.75" customHeight="1">
      <c r="B246" s="20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16"/>
    </row>
    <row r="247" spans="2:13" ht="13.5" customHeight="1">
      <c r="B247" s="43" t="s">
        <v>14</v>
      </c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16"/>
    </row>
    <row r="248" spans="2:13" ht="13.5">
      <c r="B248" s="43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16"/>
    </row>
    <row r="249" spans="2:13" ht="13.5">
      <c r="B249" s="43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16"/>
    </row>
    <row r="250" spans="2:13" ht="13.5">
      <c r="B250" s="43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16"/>
    </row>
    <row r="251" spans="2:13" ht="13.5">
      <c r="B251" s="43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16"/>
    </row>
    <row r="252" spans="2:13" ht="5.25" customHeight="1">
      <c r="B252" s="40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2"/>
    </row>
    <row r="253" ht="7.5" customHeight="1"/>
    <row r="254" spans="1:13" s="13" customFormat="1" ht="6" customHeight="1">
      <c r="A254" s="8"/>
      <c r="B254" s="37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9"/>
    </row>
    <row r="255" spans="1:13" ht="19.5">
      <c r="A255" s="14" t="s">
        <v>33</v>
      </c>
      <c r="B255" s="15" t="s">
        <v>6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16"/>
    </row>
    <row r="256" spans="1:13" ht="12.75">
      <c r="A256" s="17">
        <v>17</v>
      </c>
      <c r="B256" s="15" t="s">
        <v>5</v>
      </c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16"/>
    </row>
    <row r="257" spans="2:13" ht="12.75">
      <c r="B257" s="15" t="s">
        <v>15</v>
      </c>
      <c r="C257" s="34"/>
      <c r="D257" s="34"/>
      <c r="E257" s="34"/>
      <c r="F257" s="34"/>
      <c r="G257" s="34"/>
      <c r="H257" s="11"/>
      <c r="I257" s="11"/>
      <c r="J257" s="11"/>
      <c r="K257" s="18" t="s">
        <v>9</v>
      </c>
      <c r="L257" s="18" t="s">
        <v>10</v>
      </c>
      <c r="M257" s="16"/>
    </row>
    <row r="258" spans="2:13" ht="12.75">
      <c r="B258" s="15" t="s">
        <v>8</v>
      </c>
      <c r="C258" s="34"/>
      <c r="D258" s="34"/>
      <c r="E258" s="34"/>
      <c r="F258" s="34"/>
      <c r="G258" s="34"/>
      <c r="H258" s="11"/>
      <c r="I258" s="11"/>
      <c r="J258" s="19" t="s">
        <v>7</v>
      </c>
      <c r="K258" s="2"/>
      <c r="L258" s="2"/>
      <c r="M258" s="16"/>
    </row>
    <row r="259" spans="2:13" ht="3.75" customHeight="1">
      <c r="B259" s="20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16"/>
    </row>
    <row r="260" spans="2:13" ht="12.75">
      <c r="B260" s="15" t="s">
        <v>12</v>
      </c>
      <c r="C260" s="55">
        <f>IF(L260=0,"",IF(L260=1,"Solo",IF(L260=2,"Duo",IF(L260&lt;8,"Piccolo Gruppo",IF(L260&gt;7,"Gruppo Danza","")))))</f>
      </c>
      <c r="D260" s="55"/>
      <c r="E260" s="55"/>
      <c r="F260" s="55"/>
      <c r="G260" s="55"/>
      <c r="H260" s="11"/>
      <c r="I260" s="11"/>
      <c r="J260" s="11" t="s">
        <v>13</v>
      </c>
      <c r="K260" s="18"/>
      <c r="L260" s="53">
        <f>COUNTA(C262:L266)</f>
        <v>0</v>
      </c>
      <c r="M260" s="16"/>
    </row>
    <row r="261" spans="2:13" ht="3.75" customHeight="1">
      <c r="B261" s="20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16"/>
    </row>
    <row r="262" spans="2:13" ht="13.5" customHeight="1">
      <c r="B262" s="43" t="s">
        <v>14</v>
      </c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16"/>
    </row>
    <row r="263" spans="2:13" ht="13.5">
      <c r="B263" s="43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16"/>
    </row>
    <row r="264" spans="2:13" ht="13.5">
      <c r="B264" s="43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16"/>
    </row>
    <row r="265" spans="2:13" ht="13.5">
      <c r="B265" s="43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16"/>
    </row>
    <row r="266" spans="2:13" ht="13.5">
      <c r="B266" s="43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16"/>
    </row>
    <row r="267" spans="2:13" ht="5.25" customHeight="1">
      <c r="B267" s="40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2"/>
    </row>
    <row r="268" ht="6" customHeight="1"/>
    <row r="269" spans="1:13" s="13" customFormat="1" ht="6" customHeight="1">
      <c r="A269" s="8"/>
      <c r="B269" s="37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9"/>
    </row>
    <row r="270" spans="1:13" ht="19.5">
      <c r="A270" s="14" t="s">
        <v>34</v>
      </c>
      <c r="B270" s="15" t="s">
        <v>6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16"/>
    </row>
    <row r="271" spans="1:13" ht="12.75">
      <c r="A271" s="17">
        <v>18</v>
      </c>
      <c r="B271" s="15" t="s">
        <v>5</v>
      </c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16"/>
    </row>
    <row r="272" spans="2:13" ht="12.75">
      <c r="B272" s="15" t="s">
        <v>15</v>
      </c>
      <c r="C272" s="34"/>
      <c r="D272" s="34"/>
      <c r="E272" s="34"/>
      <c r="F272" s="34"/>
      <c r="G272" s="34"/>
      <c r="H272" s="11"/>
      <c r="I272" s="11"/>
      <c r="J272" s="11"/>
      <c r="K272" s="18" t="s">
        <v>9</v>
      </c>
      <c r="L272" s="18" t="s">
        <v>10</v>
      </c>
      <c r="M272" s="16"/>
    </row>
    <row r="273" spans="2:13" ht="12.75">
      <c r="B273" s="15" t="s">
        <v>8</v>
      </c>
      <c r="C273" s="34"/>
      <c r="D273" s="34"/>
      <c r="E273" s="34"/>
      <c r="F273" s="34"/>
      <c r="G273" s="34"/>
      <c r="H273" s="11"/>
      <c r="I273" s="11"/>
      <c r="J273" s="19" t="s">
        <v>7</v>
      </c>
      <c r="K273" s="2"/>
      <c r="L273" s="2"/>
      <c r="M273" s="16"/>
    </row>
    <row r="274" spans="2:13" ht="3.75" customHeight="1">
      <c r="B274" s="20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16"/>
    </row>
    <row r="275" spans="2:13" ht="12.75">
      <c r="B275" s="15" t="s">
        <v>12</v>
      </c>
      <c r="C275" s="55">
        <f>IF(L275=0,"",IF(L275=1,"Solo",IF(L275=2,"Duo",IF(L275&lt;8,"Piccolo Gruppo",IF(L275&gt;7,"Gruppo Danza","")))))</f>
      </c>
      <c r="D275" s="55"/>
      <c r="E275" s="55"/>
      <c r="F275" s="55"/>
      <c r="G275" s="55"/>
      <c r="H275" s="11"/>
      <c r="I275" s="11"/>
      <c r="J275" s="11" t="s">
        <v>13</v>
      </c>
      <c r="K275" s="18"/>
      <c r="L275" s="53">
        <f>COUNTA(C277:L281)</f>
        <v>0</v>
      </c>
      <c r="M275" s="16"/>
    </row>
    <row r="276" spans="2:13" ht="3.75" customHeight="1">
      <c r="B276" s="20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16"/>
    </row>
    <row r="277" spans="2:13" ht="13.5" customHeight="1">
      <c r="B277" s="43" t="s">
        <v>14</v>
      </c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16"/>
    </row>
    <row r="278" spans="2:13" ht="13.5">
      <c r="B278" s="43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16"/>
    </row>
    <row r="279" spans="2:13" ht="13.5">
      <c r="B279" s="43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16"/>
    </row>
    <row r="280" spans="2:13" ht="13.5">
      <c r="B280" s="43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16"/>
    </row>
    <row r="281" spans="2:13" ht="13.5">
      <c r="B281" s="43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16"/>
    </row>
    <row r="282" spans="2:13" ht="5.25" customHeight="1">
      <c r="B282" s="40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2"/>
    </row>
    <row r="283" s="5" customFormat="1" ht="9" customHeight="1">
      <c r="A283" s="4"/>
    </row>
    <row r="284" spans="1:13" s="13" customFormat="1" ht="6" customHeight="1">
      <c r="A284" s="8"/>
      <c r="B284" s="37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9"/>
    </row>
    <row r="285" spans="1:13" ht="19.5">
      <c r="A285" s="14" t="s">
        <v>35</v>
      </c>
      <c r="B285" s="15" t="s">
        <v>6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16"/>
    </row>
    <row r="286" spans="1:13" ht="12.75">
      <c r="A286" s="17">
        <v>19</v>
      </c>
      <c r="B286" s="15" t="s">
        <v>5</v>
      </c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16"/>
    </row>
    <row r="287" spans="2:13" ht="12.75">
      <c r="B287" s="15" t="s">
        <v>15</v>
      </c>
      <c r="C287" s="34"/>
      <c r="D287" s="34"/>
      <c r="E287" s="34"/>
      <c r="F287" s="34"/>
      <c r="G287" s="34"/>
      <c r="H287" s="11"/>
      <c r="I287" s="11"/>
      <c r="J287" s="11"/>
      <c r="K287" s="18" t="s">
        <v>9</v>
      </c>
      <c r="L287" s="18" t="s">
        <v>10</v>
      </c>
      <c r="M287" s="16"/>
    </row>
    <row r="288" spans="2:13" ht="12.75">
      <c r="B288" s="15" t="s">
        <v>8</v>
      </c>
      <c r="C288" s="34"/>
      <c r="D288" s="34"/>
      <c r="E288" s="34"/>
      <c r="F288" s="34"/>
      <c r="G288" s="34"/>
      <c r="H288" s="11"/>
      <c r="I288" s="11"/>
      <c r="J288" s="19" t="s">
        <v>7</v>
      </c>
      <c r="K288" s="2"/>
      <c r="L288" s="2"/>
      <c r="M288" s="16"/>
    </row>
    <row r="289" spans="2:13" ht="3.75" customHeight="1">
      <c r="B289" s="20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16"/>
    </row>
    <row r="290" spans="2:13" ht="12.75">
      <c r="B290" s="15" t="s">
        <v>12</v>
      </c>
      <c r="C290" s="55">
        <f>IF(L290=0,"",IF(L290=1,"Solo",IF(L290=2,"Duo",IF(L290&lt;8,"Piccolo Gruppo",IF(L290&gt;7,"Gruppo Danza","")))))</f>
      </c>
      <c r="D290" s="55"/>
      <c r="E290" s="55"/>
      <c r="F290" s="55"/>
      <c r="G290" s="55"/>
      <c r="H290" s="11"/>
      <c r="I290" s="11"/>
      <c r="J290" s="11" t="s">
        <v>13</v>
      </c>
      <c r="K290" s="18"/>
      <c r="L290" s="53">
        <f>COUNTA(C292:L296)</f>
        <v>0</v>
      </c>
      <c r="M290" s="16"/>
    </row>
    <row r="291" spans="2:13" ht="3.75" customHeight="1">
      <c r="B291" s="20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16"/>
    </row>
    <row r="292" spans="2:13" ht="13.5" customHeight="1">
      <c r="B292" s="43" t="s">
        <v>14</v>
      </c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16"/>
    </row>
    <row r="293" spans="2:13" ht="13.5">
      <c r="B293" s="43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16"/>
    </row>
    <row r="294" spans="2:13" ht="13.5">
      <c r="B294" s="43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16"/>
    </row>
    <row r="295" spans="2:13" ht="13.5">
      <c r="B295" s="43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16"/>
    </row>
    <row r="296" spans="2:13" ht="13.5">
      <c r="B296" s="43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16"/>
    </row>
    <row r="297" spans="2:13" ht="5.25" customHeight="1">
      <c r="B297" s="40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2"/>
    </row>
    <row r="299" spans="1:13" s="13" customFormat="1" ht="6" customHeight="1">
      <c r="A299" s="8"/>
      <c r="B299" s="37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9"/>
    </row>
    <row r="300" spans="1:13" ht="19.5">
      <c r="A300" s="14" t="s">
        <v>36</v>
      </c>
      <c r="B300" s="15" t="s">
        <v>6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16"/>
    </row>
    <row r="301" spans="1:13" ht="12.75">
      <c r="A301" s="17">
        <v>20</v>
      </c>
      <c r="B301" s="15" t="s">
        <v>5</v>
      </c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16"/>
    </row>
    <row r="302" spans="2:13" ht="12.75">
      <c r="B302" s="15" t="s">
        <v>15</v>
      </c>
      <c r="C302" s="34"/>
      <c r="D302" s="34"/>
      <c r="E302" s="34"/>
      <c r="F302" s="34"/>
      <c r="G302" s="34"/>
      <c r="H302" s="11"/>
      <c r="I302" s="11"/>
      <c r="J302" s="11"/>
      <c r="K302" s="18" t="s">
        <v>9</v>
      </c>
      <c r="L302" s="18" t="s">
        <v>10</v>
      </c>
      <c r="M302" s="16"/>
    </row>
    <row r="303" spans="2:13" ht="12.75">
      <c r="B303" s="15" t="s">
        <v>8</v>
      </c>
      <c r="C303" s="34"/>
      <c r="D303" s="34"/>
      <c r="E303" s="34"/>
      <c r="F303" s="34"/>
      <c r="G303" s="34"/>
      <c r="H303" s="11"/>
      <c r="I303" s="11"/>
      <c r="J303" s="19" t="s">
        <v>7</v>
      </c>
      <c r="K303" s="2"/>
      <c r="L303" s="2"/>
      <c r="M303" s="16"/>
    </row>
    <row r="304" spans="2:13" ht="3.75" customHeight="1">
      <c r="B304" s="20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16"/>
    </row>
    <row r="305" spans="2:13" ht="12.75">
      <c r="B305" s="15" t="s">
        <v>12</v>
      </c>
      <c r="C305" s="55">
        <f>IF(L305=0,"",IF(L305=1,"Solo",IF(L305=2,"Duo",IF(L305&lt;8,"Piccolo Gruppo",IF(L305&gt;7,"Gruppo Danza","")))))</f>
      </c>
      <c r="D305" s="55"/>
      <c r="E305" s="55"/>
      <c r="F305" s="55"/>
      <c r="G305" s="55"/>
      <c r="H305" s="11"/>
      <c r="I305" s="11"/>
      <c r="J305" s="11" t="s">
        <v>13</v>
      </c>
      <c r="K305" s="18"/>
      <c r="L305" s="53">
        <f>COUNTA(C307:L311)</f>
        <v>0</v>
      </c>
      <c r="M305" s="16"/>
    </row>
    <row r="306" spans="2:13" ht="3.75" customHeight="1">
      <c r="B306" s="20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16"/>
    </row>
    <row r="307" spans="2:13" ht="13.5" customHeight="1">
      <c r="B307" s="43" t="s">
        <v>14</v>
      </c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16"/>
    </row>
    <row r="308" spans="2:13" ht="13.5">
      <c r="B308" s="43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16"/>
    </row>
    <row r="309" spans="2:13" ht="13.5">
      <c r="B309" s="43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16"/>
    </row>
    <row r="310" spans="2:13" ht="13.5">
      <c r="B310" s="43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16"/>
    </row>
    <row r="311" spans="2:13" ht="13.5">
      <c r="B311" s="43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16"/>
    </row>
    <row r="312" spans="2:13" ht="5.25" customHeight="1">
      <c r="B312" s="40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2"/>
    </row>
    <row r="314" spans="1:13" s="13" customFormat="1" ht="6" customHeight="1">
      <c r="A314" s="8"/>
      <c r="B314" s="37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9"/>
    </row>
    <row r="315" spans="1:13" ht="19.5">
      <c r="A315" s="14" t="s">
        <v>37</v>
      </c>
      <c r="B315" s="15" t="s">
        <v>6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16"/>
    </row>
    <row r="316" spans="1:13" ht="12.75">
      <c r="A316" s="17">
        <v>21</v>
      </c>
      <c r="B316" s="15" t="s">
        <v>5</v>
      </c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16"/>
    </row>
    <row r="317" spans="2:13" ht="12.75">
      <c r="B317" s="15" t="s">
        <v>15</v>
      </c>
      <c r="C317" s="34"/>
      <c r="D317" s="34"/>
      <c r="E317" s="34"/>
      <c r="F317" s="34"/>
      <c r="G317" s="34"/>
      <c r="H317" s="11"/>
      <c r="I317" s="11"/>
      <c r="J317" s="11"/>
      <c r="K317" s="18" t="s">
        <v>9</v>
      </c>
      <c r="L317" s="18" t="s">
        <v>10</v>
      </c>
      <c r="M317" s="16"/>
    </row>
    <row r="318" spans="2:13" ht="12.75">
      <c r="B318" s="15" t="s">
        <v>8</v>
      </c>
      <c r="C318" s="34"/>
      <c r="D318" s="34"/>
      <c r="E318" s="34"/>
      <c r="F318" s="34"/>
      <c r="G318" s="34"/>
      <c r="H318" s="11"/>
      <c r="I318" s="11"/>
      <c r="J318" s="19" t="s">
        <v>7</v>
      </c>
      <c r="K318" s="2"/>
      <c r="L318" s="2"/>
      <c r="M318" s="16"/>
    </row>
    <row r="319" spans="2:13" ht="3.75" customHeight="1">
      <c r="B319" s="20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16"/>
    </row>
    <row r="320" spans="2:13" ht="12.75">
      <c r="B320" s="15" t="s">
        <v>12</v>
      </c>
      <c r="C320" s="55">
        <f>IF(L320=0,"",IF(L320=1,"Solo",IF(L320=2,"Duo",IF(L320&lt;8,"Piccolo Gruppo",IF(L320&gt;7,"Gruppo Danza","")))))</f>
      </c>
      <c r="D320" s="55"/>
      <c r="E320" s="55"/>
      <c r="F320" s="55"/>
      <c r="G320" s="55"/>
      <c r="H320" s="11"/>
      <c r="I320" s="11"/>
      <c r="J320" s="11" t="s">
        <v>13</v>
      </c>
      <c r="K320" s="18"/>
      <c r="L320" s="53">
        <f>COUNTA(C322:L326)</f>
        <v>0</v>
      </c>
      <c r="M320" s="53">
        <f>COUNTA(D322:M326)</f>
        <v>0</v>
      </c>
    </row>
    <row r="321" spans="2:13" ht="3.75" customHeight="1">
      <c r="B321" s="20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16"/>
    </row>
    <row r="322" spans="2:13" ht="13.5" customHeight="1">
      <c r="B322" s="43" t="s">
        <v>14</v>
      </c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16"/>
    </row>
    <row r="323" spans="2:13" ht="13.5">
      <c r="B323" s="43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16"/>
    </row>
    <row r="324" spans="2:13" ht="13.5">
      <c r="B324" s="43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16"/>
    </row>
    <row r="325" spans="2:13" ht="13.5">
      <c r="B325" s="43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16"/>
    </row>
    <row r="326" spans="2:13" ht="13.5">
      <c r="B326" s="43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16"/>
    </row>
    <row r="327" spans="2:13" ht="5.25" customHeight="1">
      <c r="B327" s="40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2"/>
    </row>
    <row r="329" spans="1:13" s="13" customFormat="1" ht="6" customHeight="1">
      <c r="A329" s="8"/>
      <c r="B329" s="37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9"/>
    </row>
    <row r="330" spans="1:13" ht="19.5">
      <c r="A330" s="14" t="s">
        <v>38</v>
      </c>
      <c r="B330" s="15" t="s">
        <v>6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16"/>
    </row>
    <row r="331" spans="1:13" ht="12.75">
      <c r="A331" s="17">
        <v>22</v>
      </c>
      <c r="B331" s="15" t="s">
        <v>5</v>
      </c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16"/>
    </row>
    <row r="332" spans="2:13" ht="12.75">
      <c r="B332" s="15" t="s">
        <v>15</v>
      </c>
      <c r="C332" s="34"/>
      <c r="D332" s="34"/>
      <c r="E332" s="34"/>
      <c r="F332" s="34"/>
      <c r="G332" s="34"/>
      <c r="H332" s="11"/>
      <c r="I332" s="11"/>
      <c r="J332" s="11"/>
      <c r="K332" s="18" t="s">
        <v>9</v>
      </c>
      <c r="L332" s="18" t="s">
        <v>10</v>
      </c>
      <c r="M332" s="16"/>
    </row>
    <row r="333" spans="2:13" ht="12.75">
      <c r="B333" s="15" t="s">
        <v>8</v>
      </c>
      <c r="C333" s="34"/>
      <c r="D333" s="34"/>
      <c r="E333" s="34"/>
      <c r="F333" s="34"/>
      <c r="G333" s="34"/>
      <c r="H333" s="11"/>
      <c r="I333" s="11"/>
      <c r="J333" s="19" t="s">
        <v>7</v>
      </c>
      <c r="K333" s="2"/>
      <c r="L333" s="2"/>
      <c r="M333" s="16"/>
    </row>
    <row r="334" spans="2:13" ht="3.75" customHeight="1">
      <c r="B334" s="20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16"/>
    </row>
    <row r="335" spans="2:13" ht="12.75">
      <c r="B335" s="15" t="s">
        <v>12</v>
      </c>
      <c r="C335" s="55">
        <f>IF(L335=0,"",IF(L335=1,"Solo",IF(L335=2,"Duo",IF(L335&lt;8,"Piccolo Gruppo",IF(L335&gt;7,"Gruppo Danza","")))))</f>
      </c>
      <c r="D335" s="55"/>
      <c r="E335" s="55"/>
      <c r="F335" s="55"/>
      <c r="G335" s="55"/>
      <c r="H335" s="11"/>
      <c r="I335" s="11"/>
      <c r="J335" s="11" t="s">
        <v>13</v>
      </c>
      <c r="K335" s="18"/>
      <c r="L335" s="53">
        <f>COUNTA(C337:L341)</f>
        <v>0</v>
      </c>
      <c r="M335" s="16"/>
    </row>
    <row r="336" spans="2:13" ht="3.75" customHeight="1">
      <c r="B336" s="20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16"/>
    </row>
    <row r="337" spans="2:13" ht="13.5" customHeight="1">
      <c r="B337" s="43" t="s">
        <v>14</v>
      </c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16"/>
    </row>
    <row r="338" spans="2:13" ht="13.5">
      <c r="B338" s="43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16"/>
    </row>
    <row r="339" spans="2:13" ht="13.5">
      <c r="B339" s="43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16"/>
    </row>
    <row r="340" spans="2:13" ht="13.5">
      <c r="B340" s="43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16"/>
    </row>
    <row r="341" spans="2:13" ht="13.5">
      <c r="B341" s="43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16"/>
    </row>
    <row r="342" spans="2:13" ht="5.25" customHeight="1">
      <c r="B342" s="40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2"/>
    </row>
    <row r="343" s="5" customFormat="1" ht="8.25" customHeight="1">
      <c r="A343" s="4"/>
    </row>
    <row r="344" spans="1:13" s="13" customFormat="1" ht="6" customHeight="1">
      <c r="A344" s="8"/>
      <c r="B344" s="37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9"/>
    </row>
    <row r="345" spans="1:13" ht="19.5">
      <c r="A345" s="14" t="s">
        <v>39</v>
      </c>
      <c r="B345" s="15" t="s">
        <v>6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16"/>
    </row>
    <row r="346" spans="1:13" ht="12.75">
      <c r="A346" s="17">
        <v>23</v>
      </c>
      <c r="B346" s="15" t="s">
        <v>5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16"/>
    </row>
    <row r="347" spans="2:13" ht="12.75">
      <c r="B347" s="15" t="s">
        <v>15</v>
      </c>
      <c r="C347" s="34"/>
      <c r="D347" s="34"/>
      <c r="E347" s="34"/>
      <c r="F347" s="34"/>
      <c r="G347" s="34"/>
      <c r="H347" s="11"/>
      <c r="I347" s="11"/>
      <c r="J347" s="11"/>
      <c r="K347" s="18" t="s">
        <v>9</v>
      </c>
      <c r="L347" s="18" t="s">
        <v>10</v>
      </c>
      <c r="M347" s="16"/>
    </row>
    <row r="348" spans="2:13" ht="12.75">
      <c r="B348" s="15" t="s">
        <v>8</v>
      </c>
      <c r="C348" s="34"/>
      <c r="D348" s="34"/>
      <c r="E348" s="34"/>
      <c r="F348" s="34"/>
      <c r="G348" s="34"/>
      <c r="H348" s="11"/>
      <c r="I348" s="11"/>
      <c r="J348" s="19" t="s">
        <v>7</v>
      </c>
      <c r="K348" s="2"/>
      <c r="L348" s="2"/>
      <c r="M348" s="16"/>
    </row>
    <row r="349" spans="2:13" ht="3.75" customHeight="1">
      <c r="B349" s="20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16"/>
    </row>
    <row r="350" spans="2:13" ht="12.75">
      <c r="B350" s="15" t="s">
        <v>12</v>
      </c>
      <c r="C350" s="55">
        <f>IF(L350=0,"",IF(L350=1,"Solo",IF(L350=2,"Duo",IF(L350&lt;8,"Piccolo Gruppo",IF(L350&gt;7,"Gruppo Danza","")))))</f>
      </c>
      <c r="D350" s="55"/>
      <c r="E350" s="55"/>
      <c r="F350" s="55"/>
      <c r="G350" s="55"/>
      <c r="H350" s="11"/>
      <c r="I350" s="11"/>
      <c r="J350" s="11" t="s">
        <v>13</v>
      </c>
      <c r="K350" s="18"/>
      <c r="L350" s="53">
        <f>COUNTA(C352:L356)</f>
        <v>0</v>
      </c>
      <c r="M350" s="16"/>
    </row>
    <row r="351" spans="2:13" ht="3.75" customHeight="1">
      <c r="B351" s="20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16"/>
    </row>
    <row r="352" spans="2:13" ht="13.5" customHeight="1">
      <c r="B352" s="43" t="s">
        <v>14</v>
      </c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16"/>
    </row>
    <row r="353" spans="2:13" ht="13.5">
      <c r="B353" s="43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16"/>
    </row>
    <row r="354" spans="2:13" ht="13.5">
      <c r="B354" s="43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16"/>
    </row>
    <row r="355" spans="2:13" ht="13.5">
      <c r="B355" s="43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16"/>
    </row>
    <row r="356" spans="2:13" ht="13.5">
      <c r="B356" s="43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16"/>
    </row>
    <row r="357" spans="2:13" ht="5.25" customHeight="1">
      <c r="B357" s="40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2"/>
    </row>
    <row r="358" ht="8.25" customHeight="1"/>
    <row r="359" spans="1:13" s="13" customFormat="1" ht="6" customHeight="1">
      <c r="A359" s="8"/>
      <c r="B359" s="37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9"/>
    </row>
    <row r="360" spans="1:13" ht="19.5">
      <c r="A360" s="14" t="s">
        <v>40</v>
      </c>
      <c r="B360" s="15" t="s">
        <v>6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16"/>
    </row>
    <row r="361" spans="1:13" ht="12.75">
      <c r="A361" s="17">
        <v>24</v>
      </c>
      <c r="B361" s="15" t="s">
        <v>5</v>
      </c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16"/>
    </row>
    <row r="362" spans="2:13" ht="12.75">
      <c r="B362" s="15" t="s">
        <v>15</v>
      </c>
      <c r="C362" s="34"/>
      <c r="D362" s="34"/>
      <c r="E362" s="34"/>
      <c r="F362" s="34"/>
      <c r="G362" s="34"/>
      <c r="H362" s="11"/>
      <c r="I362" s="11"/>
      <c r="J362" s="11"/>
      <c r="K362" s="18" t="s">
        <v>9</v>
      </c>
      <c r="L362" s="18" t="s">
        <v>10</v>
      </c>
      <c r="M362" s="16"/>
    </row>
    <row r="363" spans="2:13" ht="12.75">
      <c r="B363" s="15" t="s">
        <v>8</v>
      </c>
      <c r="C363" s="34"/>
      <c r="D363" s="34"/>
      <c r="E363" s="34"/>
      <c r="F363" s="34"/>
      <c r="G363" s="34"/>
      <c r="H363" s="11"/>
      <c r="I363" s="11"/>
      <c r="J363" s="19" t="s">
        <v>7</v>
      </c>
      <c r="K363" s="2"/>
      <c r="L363" s="2"/>
      <c r="M363" s="16"/>
    </row>
    <row r="364" spans="2:13" ht="3.75" customHeight="1">
      <c r="B364" s="20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16"/>
    </row>
    <row r="365" spans="2:13" ht="12.75">
      <c r="B365" s="15" t="s">
        <v>12</v>
      </c>
      <c r="C365" s="55">
        <f>IF(L365=0,"",IF(L365=1,"Solo",IF(L365=2,"Duo",IF(L365&lt;8,"Piccolo Gruppo",IF(L365&gt;7,"Gruppo Danza","")))))</f>
      </c>
      <c r="D365" s="55"/>
      <c r="E365" s="55"/>
      <c r="F365" s="55"/>
      <c r="G365" s="55"/>
      <c r="H365" s="11"/>
      <c r="I365" s="11"/>
      <c r="J365" s="11" t="s">
        <v>13</v>
      </c>
      <c r="K365" s="18"/>
      <c r="L365" s="53">
        <f>COUNTA(C367:L371)</f>
        <v>0</v>
      </c>
      <c r="M365" s="16"/>
    </row>
    <row r="366" spans="2:13" ht="3.75" customHeight="1">
      <c r="B366" s="20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16"/>
    </row>
    <row r="367" spans="2:13" ht="13.5" customHeight="1">
      <c r="B367" s="43" t="s">
        <v>14</v>
      </c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16"/>
    </row>
    <row r="368" spans="2:13" ht="13.5">
      <c r="B368" s="43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16"/>
    </row>
    <row r="369" spans="2:13" ht="13.5">
      <c r="B369" s="43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16"/>
    </row>
    <row r="370" spans="2:13" ht="13.5">
      <c r="B370" s="43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16"/>
    </row>
    <row r="371" spans="2:13" ht="13.5">
      <c r="B371" s="43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16"/>
    </row>
    <row r="372" spans="2:13" ht="5.25" customHeight="1">
      <c r="B372" s="40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2"/>
    </row>
    <row r="374" spans="1:13" s="13" customFormat="1" ht="6" customHeight="1">
      <c r="A374" s="8"/>
      <c r="B374" s="37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9"/>
    </row>
    <row r="375" spans="1:13" ht="19.5">
      <c r="A375" s="14" t="s">
        <v>41</v>
      </c>
      <c r="B375" s="15" t="s">
        <v>6</v>
      </c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16"/>
    </row>
    <row r="376" spans="1:13" ht="12.75">
      <c r="A376" s="17">
        <v>25</v>
      </c>
      <c r="B376" s="15" t="s">
        <v>5</v>
      </c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16"/>
    </row>
    <row r="377" spans="2:13" ht="12.75">
      <c r="B377" s="15" t="s">
        <v>15</v>
      </c>
      <c r="C377" s="34"/>
      <c r="D377" s="34"/>
      <c r="E377" s="34"/>
      <c r="F377" s="34"/>
      <c r="G377" s="34"/>
      <c r="H377" s="11"/>
      <c r="I377" s="11"/>
      <c r="J377" s="11"/>
      <c r="K377" s="18" t="s">
        <v>9</v>
      </c>
      <c r="L377" s="18" t="s">
        <v>10</v>
      </c>
      <c r="M377" s="16"/>
    </row>
    <row r="378" spans="2:13" ht="12.75">
      <c r="B378" s="15" t="s">
        <v>8</v>
      </c>
      <c r="C378" s="34"/>
      <c r="D378" s="34"/>
      <c r="E378" s="34"/>
      <c r="F378" s="34"/>
      <c r="G378" s="34"/>
      <c r="H378" s="11"/>
      <c r="I378" s="11"/>
      <c r="J378" s="19" t="s">
        <v>7</v>
      </c>
      <c r="K378" s="2"/>
      <c r="L378" s="2"/>
      <c r="M378" s="16"/>
    </row>
    <row r="379" spans="2:13" ht="3.75" customHeight="1">
      <c r="B379" s="20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16"/>
    </row>
    <row r="380" spans="2:13" ht="12.75">
      <c r="B380" s="15" t="s">
        <v>12</v>
      </c>
      <c r="C380" s="55">
        <f>IF(L380=0,"",IF(L380=1,"Solo",IF(L380=2,"Duo",IF(L380&lt;8,"Piccolo Gruppo",IF(L380&gt;7,"Gruppo Danza","")))))</f>
      </c>
      <c r="D380" s="55"/>
      <c r="E380" s="55"/>
      <c r="F380" s="55"/>
      <c r="G380" s="55"/>
      <c r="H380" s="11"/>
      <c r="I380" s="11"/>
      <c r="J380" s="11" t="s">
        <v>13</v>
      </c>
      <c r="K380" s="18"/>
      <c r="L380" s="53">
        <f>COUNTA(C382:L386)</f>
        <v>0</v>
      </c>
      <c r="M380" s="16"/>
    </row>
    <row r="381" spans="2:13" ht="3.75" customHeight="1">
      <c r="B381" s="20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16"/>
    </row>
    <row r="382" spans="2:13" ht="13.5" customHeight="1">
      <c r="B382" s="43" t="s">
        <v>14</v>
      </c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16"/>
    </row>
    <row r="383" spans="2:13" ht="13.5">
      <c r="B383" s="43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16"/>
    </row>
    <row r="384" spans="2:13" ht="13.5">
      <c r="B384" s="43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16"/>
    </row>
    <row r="385" spans="2:13" ht="13.5">
      <c r="B385" s="43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16"/>
    </row>
    <row r="386" spans="2:13" ht="13.5">
      <c r="B386" s="43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16"/>
    </row>
    <row r="387" spans="2:13" ht="5.25" customHeight="1">
      <c r="B387" s="40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2"/>
    </row>
    <row r="389" spans="1:13" s="13" customFormat="1" ht="6" customHeight="1">
      <c r="A389" s="8"/>
      <c r="B389" s="37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9"/>
    </row>
    <row r="390" spans="1:13" ht="19.5">
      <c r="A390" s="14" t="s">
        <v>42</v>
      </c>
      <c r="B390" s="15" t="s">
        <v>6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16"/>
    </row>
    <row r="391" spans="1:13" ht="12.75">
      <c r="A391" s="17">
        <v>26</v>
      </c>
      <c r="B391" s="15" t="s">
        <v>5</v>
      </c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16"/>
    </row>
    <row r="392" spans="2:13" ht="12.75">
      <c r="B392" s="15" t="s">
        <v>15</v>
      </c>
      <c r="C392" s="34"/>
      <c r="D392" s="34"/>
      <c r="E392" s="34"/>
      <c r="F392" s="34"/>
      <c r="G392" s="34"/>
      <c r="H392" s="11"/>
      <c r="I392" s="11"/>
      <c r="J392" s="11"/>
      <c r="K392" s="18" t="s">
        <v>9</v>
      </c>
      <c r="L392" s="18" t="s">
        <v>10</v>
      </c>
      <c r="M392" s="16"/>
    </row>
    <row r="393" spans="2:13" ht="12.75">
      <c r="B393" s="15" t="s">
        <v>8</v>
      </c>
      <c r="C393" s="34"/>
      <c r="D393" s="34"/>
      <c r="E393" s="34"/>
      <c r="F393" s="34"/>
      <c r="G393" s="34"/>
      <c r="H393" s="11"/>
      <c r="I393" s="11"/>
      <c r="J393" s="19" t="s">
        <v>7</v>
      </c>
      <c r="K393" s="2"/>
      <c r="L393" s="2"/>
      <c r="M393" s="16"/>
    </row>
    <row r="394" spans="2:13" ht="3.75" customHeight="1">
      <c r="B394" s="20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16"/>
    </row>
    <row r="395" spans="2:13" ht="12.75">
      <c r="B395" s="15" t="s">
        <v>12</v>
      </c>
      <c r="C395" s="55">
        <f>IF(L395=0,"",IF(L395=1,"Solo",IF(L395=2,"Duo",IF(L395&lt;8,"Piccolo Gruppo",IF(L395&gt;7,"Gruppo Danza","")))))</f>
      </c>
      <c r="D395" s="55"/>
      <c r="E395" s="55"/>
      <c r="F395" s="55"/>
      <c r="G395" s="55"/>
      <c r="H395" s="11"/>
      <c r="I395" s="11"/>
      <c r="J395" s="11" t="s">
        <v>13</v>
      </c>
      <c r="K395" s="18"/>
      <c r="L395" s="53">
        <f>COUNTA(C397:L401)</f>
        <v>0</v>
      </c>
      <c r="M395" s="16"/>
    </row>
    <row r="396" spans="2:13" ht="3.75" customHeight="1">
      <c r="B396" s="20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16"/>
    </row>
    <row r="397" spans="2:13" ht="13.5" customHeight="1">
      <c r="B397" s="43" t="s">
        <v>14</v>
      </c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16"/>
    </row>
    <row r="398" spans="2:13" ht="13.5">
      <c r="B398" s="43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16"/>
    </row>
    <row r="399" spans="2:13" ht="13.5">
      <c r="B399" s="43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16"/>
    </row>
    <row r="400" spans="2:13" ht="13.5">
      <c r="B400" s="43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16"/>
    </row>
    <row r="401" spans="2:13" ht="13.5">
      <c r="B401" s="43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16"/>
    </row>
    <row r="402" spans="2:13" ht="5.25" customHeight="1">
      <c r="B402" s="40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2"/>
    </row>
  </sheetData>
  <sheetProtection password="938F" sheet="1" objects="1" scenarios="1" selectLockedCells="1"/>
  <mergeCells count="274">
    <mergeCell ref="B2:L2"/>
    <mergeCell ref="B5:C5"/>
    <mergeCell ref="C29:L29"/>
    <mergeCell ref="C30:L30"/>
    <mergeCell ref="C31:G31"/>
    <mergeCell ref="C32:G32"/>
    <mergeCell ref="C33:L33"/>
    <mergeCell ref="C34:G34"/>
    <mergeCell ref="C20:L20"/>
    <mergeCell ref="B21:B25"/>
    <mergeCell ref="B1:L1"/>
    <mergeCell ref="I10:K10"/>
    <mergeCell ref="B10:H10"/>
    <mergeCell ref="B13:M13"/>
    <mergeCell ref="B28:M28"/>
    <mergeCell ref="B26:M26"/>
    <mergeCell ref="C15:L15"/>
    <mergeCell ref="C16:G16"/>
    <mergeCell ref="C17:G17"/>
    <mergeCell ref="E7:L7"/>
    <mergeCell ref="C18:L18"/>
    <mergeCell ref="A11:L11"/>
    <mergeCell ref="C19:G19"/>
    <mergeCell ref="B4:L4"/>
    <mergeCell ref="E5:L5"/>
    <mergeCell ref="E6:L6"/>
    <mergeCell ref="B7:C7"/>
    <mergeCell ref="E8:L8"/>
    <mergeCell ref="C14:L14"/>
    <mergeCell ref="B6:C6"/>
    <mergeCell ref="B8:C8"/>
    <mergeCell ref="C48:L48"/>
    <mergeCell ref="C49:G49"/>
    <mergeCell ref="C50:L50"/>
    <mergeCell ref="B51:B55"/>
    <mergeCell ref="C59:L59"/>
    <mergeCell ref="C60:L60"/>
    <mergeCell ref="B56:M56"/>
    <mergeCell ref="B58:M58"/>
    <mergeCell ref="C35:L35"/>
    <mergeCell ref="B36:B40"/>
    <mergeCell ref="C44:L44"/>
    <mergeCell ref="C45:L45"/>
    <mergeCell ref="C46:G46"/>
    <mergeCell ref="C47:G47"/>
    <mergeCell ref="B41:M41"/>
    <mergeCell ref="B43:M43"/>
    <mergeCell ref="C74:L74"/>
    <mergeCell ref="C75:L75"/>
    <mergeCell ref="C76:G76"/>
    <mergeCell ref="C77:G77"/>
    <mergeCell ref="C78:L78"/>
    <mergeCell ref="C79:G79"/>
    <mergeCell ref="C61:G61"/>
    <mergeCell ref="C62:G62"/>
    <mergeCell ref="C63:L63"/>
    <mergeCell ref="C64:G64"/>
    <mergeCell ref="C65:L65"/>
    <mergeCell ref="B71:M71"/>
    <mergeCell ref="B73:M73"/>
    <mergeCell ref="B66:B70"/>
    <mergeCell ref="C93:L93"/>
    <mergeCell ref="C94:G94"/>
    <mergeCell ref="C95:L95"/>
    <mergeCell ref="B96:B100"/>
    <mergeCell ref="C104:L104"/>
    <mergeCell ref="C105:L105"/>
    <mergeCell ref="C80:L80"/>
    <mergeCell ref="B81:B85"/>
    <mergeCell ref="C89:L89"/>
    <mergeCell ref="C90:L90"/>
    <mergeCell ref="C91:G91"/>
    <mergeCell ref="C92:G92"/>
    <mergeCell ref="B86:M86"/>
    <mergeCell ref="B88:M88"/>
    <mergeCell ref="B101:M101"/>
    <mergeCell ref="B103:M103"/>
    <mergeCell ref="C119:L119"/>
    <mergeCell ref="C120:L120"/>
    <mergeCell ref="C121:G121"/>
    <mergeCell ref="C122:G122"/>
    <mergeCell ref="C123:L123"/>
    <mergeCell ref="C124:G124"/>
    <mergeCell ref="C106:G106"/>
    <mergeCell ref="C107:G107"/>
    <mergeCell ref="C108:L108"/>
    <mergeCell ref="C109:G109"/>
    <mergeCell ref="C110:L110"/>
    <mergeCell ref="B118:M118"/>
    <mergeCell ref="B116:M116"/>
    <mergeCell ref="B111:B115"/>
    <mergeCell ref="C138:L138"/>
    <mergeCell ref="C139:G139"/>
    <mergeCell ref="C140:L140"/>
    <mergeCell ref="B141:B145"/>
    <mergeCell ref="C149:L149"/>
    <mergeCell ref="C150:L150"/>
    <mergeCell ref="C125:L125"/>
    <mergeCell ref="B126:B130"/>
    <mergeCell ref="C134:L134"/>
    <mergeCell ref="C135:L135"/>
    <mergeCell ref="C136:G136"/>
    <mergeCell ref="C137:G137"/>
    <mergeCell ref="B148:M148"/>
    <mergeCell ref="B146:M146"/>
    <mergeCell ref="C165:L165"/>
    <mergeCell ref="C166:L166"/>
    <mergeCell ref="C167:G167"/>
    <mergeCell ref="C168:G168"/>
    <mergeCell ref="C169:L169"/>
    <mergeCell ref="C170:G170"/>
    <mergeCell ref="C151:G151"/>
    <mergeCell ref="C152:G152"/>
    <mergeCell ref="C153:L153"/>
    <mergeCell ref="C154:G154"/>
    <mergeCell ref="C155:L155"/>
    <mergeCell ref="B164:M164"/>
    <mergeCell ref="B156:B160"/>
    <mergeCell ref="B161:M161"/>
    <mergeCell ref="C184:L184"/>
    <mergeCell ref="C185:G185"/>
    <mergeCell ref="C186:L186"/>
    <mergeCell ref="B187:B191"/>
    <mergeCell ref="C195:L195"/>
    <mergeCell ref="C196:L196"/>
    <mergeCell ref="B194:M194"/>
    <mergeCell ref="C171:L171"/>
    <mergeCell ref="B172:B176"/>
    <mergeCell ref="C180:L180"/>
    <mergeCell ref="C181:L181"/>
    <mergeCell ref="C182:G182"/>
    <mergeCell ref="C183:G183"/>
    <mergeCell ref="B192:M192"/>
    <mergeCell ref="B179:M179"/>
    <mergeCell ref="B177:M177"/>
    <mergeCell ref="C261:L261"/>
    <mergeCell ref="B262:B266"/>
    <mergeCell ref="C270:L270"/>
    <mergeCell ref="C271:L271"/>
    <mergeCell ref="C272:G272"/>
    <mergeCell ref="C273:G273"/>
    <mergeCell ref="C211:L211"/>
    <mergeCell ref="C212:G212"/>
    <mergeCell ref="C213:G213"/>
    <mergeCell ref="C214:L214"/>
    <mergeCell ref="C215:G215"/>
    <mergeCell ref="B269:M269"/>
    <mergeCell ref="C255:L255"/>
    <mergeCell ref="C256:L256"/>
    <mergeCell ref="C257:G257"/>
    <mergeCell ref="C258:G258"/>
    <mergeCell ref="C259:L259"/>
    <mergeCell ref="C260:G260"/>
    <mergeCell ref="C242:G242"/>
    <mergeCell ref="C243:G243"/>
    <mergeCell ref="C244:L244"/>
    <mergeCell ref="C245:G245"/>
    <mergeCell ref="C246:L246"/>
    <mergeCell ref="B247:B251"/>
    <mergeCell ref="B292:B296"/>
    <mergeCell ref="C274:L274"/>
    <mergeCell ref="C275:G275"/>
    <mergeCell ref="C276:L276"/>
    <mergeCell ref="B277:B281"/>
    <mergeCell ref="C285:L285"/>
    <mergeCell ref="C286:L286"/>
    <mergeCell ref="B282:M282"/>
    <mergeCell ref="B284:M284"/>
    <mergeCell ref="C300:L300"/>
    <mergeCell ref="C301:L301"/>
    <mergeCell ref="C302:G302"/>
    <mergeCell ref="C303:G303"/>
    <mergeCell ref="C304:L304"/>
    <mergeCell ref="C305:G305"/>
    <mergeCell ref="C287:G287"/>
    <mergeCell ref="C288:G288"/>
    <mergeCell ref="C289:L289"/>
    <mergeCell ref="C290:G290"/>
    <mergeCell ref="C291:L291"/>
    <mergeCell ref="C350:G350"/>
    <mergeCell ref="C332:G332"/>
    <mergeCell ref="C333:G333"/>
    <mergeCell ref="C334:L334"/>
    <mergeCell ref="C335:G335"/>
    <mergeCell ref="C336:L336"/>
    <mergeCell ref="B344:M344"/>
    <mergeCell ref="C306:L306"/>
    <mergeCell ref="B307:B311"/>
    <mergeCell ref="C315:L315"/>
    <mergeCell ref="C316:L316"/>
    <mergeCell ref="C317:G317"/>
    <mergeCell ref="C318:G318"/>
    <mergeCell ref="C396:L396"/>
    <mergeCell ref="C390:L390"/>
    <mergeCell ref="C391:L391"/>
    <mergeCell ref="C392:G392"/>
    <mergeCell ref="C393:G393"/>
    <mergeCell ref="C394:L394"/>
    <mergeCell ref="C395:G395"/>
    <mergeCell ref="C377:G377"/>
    <mergeCell ref="C378:G378"/>
    <mergeCell ref="C379:L379"/>
    <mergeCell ref="C380:G380"/>
    <mergeCell ref="C381:L381"/>
    <mergeCell ref="B222:M222"/>
    <mergeCell ref="B224:M224"/>
    <mergeCell ref="B237:M237"/>
    <mergeCell ref="C229:L229"/>
    <mergeCell ref="C230:G230"/>
    <mergeCell ref="C231:L231"/>
    <mergeCell ref="B232:B236"/>
    <mergeCell ref="C216:L216"/>
    <mergeCell ref="B217:B221"/>
    <mergeCell ref="C225:L225"/>
    <mergeCell ref="C226:L226"/>
    <mergeCell ref="C227:G227"/>
    <mergeCell ref="C228:G228"/>
    <mergeCell ref="C197:G197"/>
    <mergeCell ref="C198:G198"/>
    <mergeCell ref="C199:L199"/>
    <mergeCell ref="C200:G200"/>
    <mergeCell ref="C201:L201"/>
    <mergeCell ref="B209:M209"/>
    <mergeCell ref="B207:M207"/>
    <mergeCell ref="C210:L210"/>
    <mergeCell ref="B202:B206"/>
    <mergeCell ref="C360:L360"/>
    <mergeCell ref="C361:L361"/>
    <mergeCell ref="C362:G362"/>
    <mergeCell ref="B382:B386"/>
    <mergeCell ref="C364:L364"/>
    <mergeCell ref="C365:G365"/>
    <mergeCell ref="C366:L366"/>
    <mergeCell ref="B133:M133"/>
    <mergeCell ref="B131:M131"/>
    <mergeCell ref="B252:M252"/>
    <mergeCell ref="B254:M254"/>
    <mergeCell ref="B267:M267"/>
    <mergeCell ref="B357:M357"/>
    <mergeCell ref="B359:M359"/>
    <mergeCell ref="B337:B341"/>
    <mergeCell ref="C319:L319"/>
    <mergeCell ref="C320:G320"/>
    <mergeCell ref="C321:L321"/>
    <mergeCell ref="B322:B326"/>
    <mergeCell ref="C330:L330"/>
    <mergeCell ref="C331:L331"/>
    <mergeCell ref="C347:G347"/>
    <mergeCell ref="C348:G348"/>
    <mergeCell ref="C349:L349"/>
    <mergeCell ref="C363:G363"/>
    <mergeCell ref="C345:L345"/>
    <mergeCell ref="C346:L346"/>
    <mergeCell ref="C240:L240"/>
    <mergeCell ref="C241:L241"/>
    <mergeCell ref="B239:M239"/>
    <mergeCell ref="B372:M372"/>
    <mergeCell ref="B402:M402"/>
    <mergeCell ref="B389:M389"/>
    <mergeCell ref="B387:M387"/>
    <mergeCell ref="B374:M374"/>
    <mergeCell ref="B297:M297"/>
    <mergeCell ref="B299:M299"/>
    <mergeCell ref="B312:M312"/>
    <mergeCell ref="B314:M314"/>
    <mergeCell ref="B327:M327"/>
    <mergeCell ref="B342:M342"/>
    <mergeCell ref="B329:M329"/>
    <mergeCell ref="B397:B401"/>
    <mergeCell ref="B367:B371"/>
    <mergeCell ref="C375:L375"/>
    <mergeCell ref="C376:L376"/>
    <mergeCell ref="C351:L351"/>
    <mergeCell ref="B352:B356"/>
  </mergeCells>
  <conditionalFormatting sqref="C21:L25">
    <cfRule type="duplicateValues" priority="138" dxfId="2">
      <formula>AND(COUNTIF($C$21:$L$25,C21)&gt;1,NOT(ISBLANK(C21)))</formula>
    </cfRule>
    <cfRule type="cellIs" priority="139" dxfId="3" operator="greaterThan">
      <formula>0</formula>
    </cfRule>
    <cfRule type="duplicateValues" priority="140" dxfId="2">
      <formula>AND(COUNTIF($C$21:$L$25,C21)&gt;1,NOT(ISBLANK(C21)))</formula>
    </cfRule>
  </conditionalFormatting>
  <conditionalFormatting sqref="C36:L40">
    <cfRule type="duplicateValues" priority="135" dxfId="2">
      <formula>AND(COUNTIF($C$36:$L$40,C36)&gt;1,NOT(ISBLANK(C36)))</formula>
    </cfRule>
    <cfRule type="cellIs" priority="136" dxfId="3" operator="greaterThan">
      <formula>0</formula>
    </cfRule>
    <cfRule type="duplicateValues" priority="137" dxfId="2">
      <formula>AND(COUNTIF($C$36:$L$40,C36)&gt;1,NOT(ISBLANK(C36)))</formula>
    </cfRule>
  </conditionalFormatting>
  <conditionalFormatting sqref="C51:L55">
    <cfRule type="duplicateValues" priority="132" dxfId="2">
      <formula>AND(COUNTIF($C$51:$L$55,C51)&gt;1,NOT(ISBLANK(C51)))</formula>
    </cfRule>
    <cfRule type="cellIs" priority="133" dxfId="3" operator="greaterThan">
      <formula>0</formula>
    </cfRule>
    <cfRule type="duplicateValues" priority="134" dxfId="2">
      <formula>AND(COUNTIF($C$51:$L$55,C51)&gt;1,NOT(ISBLANK(C51)))</formula>
    </cfRule>
  </conditionalFormatting>
  <conditionalFormatting sqref="C66:L70">
    <cfRule type="duplicateValues" priority="129" dxfId="2">
      <formula>AND(COUNTIF($C$66:$L$70,C66)&gt;1,NOT(ISBLANK(C66)))</formula>
    </cfRule>
    <cfRule type="cellIs" priority="130" dxfId="3" operator="greaterThan">
      <formula>0</formula>
    </cfRule>
    <cfRule type="duplicateValues" priority="131" dxfId="2">
      <formula>AND(COUNTIF($C$66:$L$70,C66)&gt;1,NOT(ISBLANK(C66)))</formula>
    </cfRule>
  </conditionalFormatting>
  <conditionalFormatting sqref="C81:L85">
    <cfRule type="duplicateValues" priority="126" dxfId="2">
      <formula>AND(COUNTIF($C$81:$L$85,C81)&gt;1,NOT(ISBLANK(C81)))</formula>
    </cfRule>
    <cfRule type="cellIs" priority="127" dxfId="3" operator="greaterThan">
      <formula>0</formula>
    </cfRule>
    <cfRule type="duplicateValues" priority="128" dxfId="2">
      <formula>AND(COUNTIF($C$81:$L$85,C81)&gt;1,NOT(ISBLANK(C81)))</formula>
    </cfRule>
  </conditionalFormatting>
  <conditionalFormatting sqref="C96:L100">
    <cfRule type="duplicateValues" priority="123" dxfId="2">
      <formula>AND(COUNTIF($C$96:$L$100,C96)&gt;1,NOT(ISBLANK(C96)))</formula>
    </cfRule>
    <cfRule type="cellIs" priority="124" dxfId="3" operator="greaterThan">
      <formula>0</formula>
    </cfRule>
    <cfRule type="duplicateValues" priority="125" dxfId="2">
      <formula>AND(COUNTIF($C$96:$L$100,C96)&gt;1,NOT(ISBLANK(C96)))</formula>
    </cfRule>
  </conditionalFormatting>
  <conditionalFormatting sqref="C111:L115">
    <cfRule type="duplicateValues" priority="120" dxfId="2">
      <formula>AND(COUNTIF($C$111:$L$115,C111)&gt;1,NOT(ISBLANK(C111)))</formula>
    </cfRule>
    <cfRule type="cellIs" priority="121" dxfId="3" operator="greaterThan">
      <formula>0</formula>
    </cfRule>
    <cfRule type="duplicateValues" priority="122" dxfId="2">
      <formula>AND(COUNTIF($C$111:$L$115,C111)&gt;1,NOT(ISBLANK(C111)))</formula>
    </cfRule>
  </conditionalFormatting>
  <conditionalFormatting sqref="C126:L130">
    <cfRule type="duplicateValues" priority="117" dxfId="2">
      <formula>AND(COUNTIF($C$126:$L$130,C126)&gt;1,NOT(ISBLANK(C126)))</formula>
    </cfRule>
    <cfRule type="cellIs" priority="118" dxfId="3" operator="greaterThan">
      <formula>0</formula>
    </cfRule>
    <cfRule type="duplicateValues" priority="119" dxfId="2">
      <formula>AND(COUNTIF($C$126:$L$130,C126)&gt;1,NOT(ISBLANK(C126)))</formula>
    </cfRule>
  </conditionalFormatting>
  <conditionalFormatting sqref="C141:L145">
    <cfRule type="duplicateValues" priority="114" dxfId="2">
      <formula>AND(COUNTIF($C$141:$L$145,C141)&gt;1,NOT(ISBLANK(C141)))</formula>
    </cfRule>
    <cfRule type="cellIs" priority="115" dxfId="3" operator="greaterThan">
      <formula>0</formula>
    </cfRule>
    <cfRule type="duplicateValues" priority="116" dxfId="2">
      <formula>AND(COUNTIF($C$141:$L$145,C141)&gt;1,NOT(ISBLANK(C141)))</formula>
    </cfRule>
  </conditionalFormatting>
  <conditionalFormatting sqref="C156:L160">
    <cfRule type="duplicateValues" priority="111" dxfId="2">
      <formula>AND(COUNTIF($C$156:$L$160,C156)&gt;1,NOT(ISBLANK(C156)))</formula>
    </cfRule>
    <cfRule type="cellIs" priority="112" dxfId="3" operator="greaterThan">
      <formula>0</formula>
    </cfRule>
    <cfRule type="duplicateValues" priority="113" dxfId="2">
      <formula>AND(COUNTIF($C$156:$L$160,C156)&gt;1,NOT(ISBLANK(C156)))</formula>
    </cfRule>
  </conditionalFormatting>
  <conditionalFormatting sqref="C172:L176">
    <cfRule type="duplicateValues" priority="108" dxfId="2">
      <formula>AND(COUNTIF($C$172:$L$176,C172)&gt;1,NOT(ISBLANK(C172)))</formula>
    </cfRule>
    <cfRule type="cellIs" priority="109" dxfId="3" operator="greaterThan">
      <formula>0</formula>
    </cfRule>
    <cfRule type="duplicateValues" priority="110" dxfId="2">
      <formula>AND(COUNTIF($C$172:$L$176,C172)&gt;1,NOT(ISBLANK(C172)))</formula>
    </cfRule>
  </conditionalFormatting>
  <conditionalFormatting sqref="C187:L191">
    <cfRule type="duplicateValues" priority="105" dxfId="2">
      <formula>AND(COUNTIF($C$187:$L$191,C187)&gt;1,NOT(ISBLANK(C187)))</formula>
    </cfRule>
    <cfRule type="cellIs" priority="106" dxfId="3" operator="greaterThan">
      <formula>0</formula>
    </cfRule>
    <cfRule type="duplicateValues" priority="107" dxfId="2">
      <formula>AND(COUNTIF($C$187:$L$191,C187)&gt;1,NOT(ISBLANK(C187)))</formula>
    </cfRule>
  </conditionalFormatting>
  <conditionalFormatting sqref="C202:L206">
    <cfRule type="duplicateValues" priority="102" dxfId="2">
      <formula>AND(COUNTIF($C$202:$L$206,C202)&gt;1,NOT(ISBLANK(C202)))</formula>
    </cfRule>
    <cfRule type="cellIs" priority="103" dxfId="3" operator="greaterThan">
      <formula>0</formula>
    </cfRule>
    <cfRule type="duplicateValues" priority="104" dxfId="2">
      <formula>AND(COUNTIF($C$202:$L$206,C202)&gt;1,NOT(ISBLANK(C202)))</formula>
    </cfRule>
  </conditionalFormatting>
  <conditionalFormatting sqref="C217:L221">
    <cfRule type="duplicateValues" priority="99" dxfId="2">
      <formula>AND(COUNTIF($C$217:$L$221,C217)&gt;1,NOT(ISBLANK(C217)))</formula>
    </cfRule>
    <cfRule type="cellIs" priority="100" dxfId="3" operator="greaterThan">
      <formula>0</formula>
    </cfRule>
    <cfRule type="duplicateValues" priority="101" dxfId="2">
      <formula>AND(COUNTIF($C$217:$L$221,C217)&gt;1,NOT(ISBLANK(C217)))</formula>
    </cfRule>
  </conditionalFormatting>
  <conditionalFormatting sqref="C232:L236">
    <cfRule type="duplicateValues" priority="96" dxfId="2">
      <formula>AND(COUNTIF($C$232:$L$236,C232)&gt;1,NOT(ISBLANK(C232)))</formula>
    </cfRule>
    <cfRule type="cellIs" priority="97" dxfId="3" operator="greaterThan">
      <formula>0</formula>
    </cfRule>
    <cfRule type="duplicateValues" priority="98" dxfId="2">
      <formula>AND(COUNTIF($C$232:$L$236,C232)&gt;1,NOT(ISBLANK(C232)))</formula>
    </cfRule>
  </conditionalFormatting>
  <conditionalFormatting sqref="C247:L251">
    <cfRule type="duplicateValues" priority="93" dxfId="2">
      <formula>AND(COUNTIF($C$247:$L$251,C247)&gt;1,NOT(ISBLANK(C247)))</formula>
    </cfRule>
    <cfRule type="cellIs" priority="94" dxfId="3" operator="greaterThan">
      <formula>0</formula>
    </cfRule>
    <cfRule type="duplicateValues" priority="95" dxfId="2">
      <formula>AND(COUNTIF($C$247:$L$251,C247)&gt;1,NOT(ISBLANK(C247)))</formula>
    </cfRule>
  </conditionalFormatting>
  <conditionalFormatting sqref="C262:L266">
    <cfRule type="duplicateValues" priority="90" dxfId="2">
      <formula>AND(COUNTIF($C$262:$L$266,C262)&gt;1,NOT(ISBLANK(C262)))</formula>
    </cfRule>
    <cfRule type="cellIs" priority="91" dxfId="3" operator="greaterThan">
      <formula>0</formula>
    </cfRule>
    <cfRule type="duplicateValues" priority="92" dxfId="2">
      <formula>AND(COUNTIF($C$262:$L$266,C262)&gt;1,NOT(ISBLANK(C262)))</formula>
    </cfRule>
  </conditionalFormatting>
  <conditionalFormatting sqref="C277:L281">
    <cfRule type="duplicateValues" priority="87" dxfId="2">
      <formula>AND(COUNTIF($C$277:$L$281,C277)&gt;1,NOT(ISBLANK(C277)))</formula>
    </cfRule>
    <cfRule type="cellIs" priority="88" dxfId="3" operator="greaterThan">
      <formula>0</formula>
    </cfRule>
    <cfRule type="duplicateValues" priority="89" dxfId="2">
      <formula>AND(COUNTIF($C$277:$L$281,C277)&gt;1,NOT(ISBLANK(C277)))</formula>
    </cfRule>
  </conditionalFormatting>
  <conditionalFormatting sqref="C292:L296">
    <cfRule type="duplicateValues" priority="84" dxfId="2">
      <formula>AND(COUNTIF($C$292:$L$296,C292)&gt;1,NOT(ISBLANK(C292)))</formula>
    </cfRule>
    <cfRule type="cellIs" priority="85" dxfId="3" operator="greaterThan">
      <formula>0</formula>
    </cfRule>
    <cfRule type="duplicateValues" priority="86" dxfId="2">
      <formula>AND(COUNTIF($C$292:$L$296,C292)&gt;1,NOT(ISBLANK(C292)))</formula>
    </cfRule>
  </conditionalFormatting>
  <conditionalFormatting sqref="C307:L311">
    <cfRule type="duplicateValues" priority="81" dxfId="2">
      <formula>AND(COUNTIF($C$307:$L$311,C307)&gt;1,NOT(ISBLANK(C307)))</formula>
    </cfRule>
    <cfRule type="cellIs" priority="82" dxfId="3" operator="greaterThan">
      <formula>0</formula>
    </cfRule>
    <cfRule type="duplicateValues" priority="83" dxfId="2">
      <formula>AND(COUNTIF($C$307:$L$311,C307)&gt;1,NOT(ISBLANK(C307)))</formula>
    </cfRule>
  </conditionalFormatting>
  <conditionalFormatting sqref="C322:L326">
    <cfRule type="duplicateValues" priority="78" dxfId="2">
      <formula>AND(COUNTIF($C$322:$L$326,C322)&gt;1,NOT(ISBLANK(C322)))</formula>
    </cfRule>
    <cfRule type="cellIs" priority="79" dxfId="3" operator="greaterThan">
      <formula>0</formula>
    </cfRule>
    <cfRule type="duplicateValues" priority="80" dxfId="2">
      <formula>AND(COUNTIF($C$322:$L$326,C322)&gt;1,NOT(ISBLANK(C322)))</formula>
    </cfRule>
  </conditionalFormatting>
  <conditionalFormatting sqref="C337:L341">
    <cfRule type="duplicateValues" priority="75" dxfId="2">
      <formula>AND(COUNTIF($C$337:$L$341,C337)&gt;1,NOT(ISBLANK(C337)))</formula>
    </cfRule>
    <cfRule type="cellIs" priority="76" dxfId="3" operator="greaterThan">
      <formula>0</formula>
    </cfRule>
    <cfRule type="duplicateValues" priority="77" dxfId="2">
      <formula>AND(COUNTIF($C$337:$L$341,C337)&gt;1,NOT(ISBLANK(C337)))</formula>
    </cfRule>
  </conditionalFormatting>
  <conditionalFormatting sqref="C352:L356">
    <cfRule type="duplicateValues" priority="72" dxfId="2">
      <formula>AND(COUNTIF($C$352:$L$356,C352)&gt;1,NOT(ISBLANK(C352)))</formula>
    </cfRule>
    <cfRule type="cellIs" priority="73" dxfId="3" operator="greaterThan">
      <formula>0</formula>
    </cfRule>
    <cfRule type="duplicateValues" priority="74" dxfId="2">
      <formula>AND(COUNTIF($C$352:$L$356,C352)&gt;1,NOT(ISBLANK(C352)))</formula>
    </cfRule>
  </conditionalFormatting>
  <conditionalFormatting sqref="C367:L371">
    <cfRule type="duplicateValues" priority="69" dxfId="2">
      <formula>AND(COUNTIF($C$367:$L$371,C367)&gt;1,NOT(ISBLANK(C367)))</formula>
    </cfRule>
    <cfRule type="cellIs" priority="70" dxfId="3" operator="greaterThan">
      <formula>0</formula>
    </cfRule>
    <cfRule type="duplicateValues" priority="71" dxfId="2">
      <formula>AND(COUNTIF($C$367:$L$371,C367)&gt;1,NOT(ISBLANK(C367)))</formula>
    </cfRule>
  </conditionalFormatting>
  <conditionalFormatting sqref="C382:L386">
    <cfRule type="duplicateValues" priority="66" dxfId="2">
      <formula>AND(COUNTIF($C$382:$L$386,C382)&gt;1,NOT(ISBLANK(C382)))</formula>
    </cfRule>
    <cfRule type="cellIs" priority="67" dxfId="3" operator="greaterThan">
      <formula>0</formula>
    </cfRule>
    <cfRule type="duplicateValues" priority="68" dxfId="2">
      <formula>AND(COUNTIF($C$382:$L$386,C382)&gt;1,NOT(ISBLANK(C382)))</formula>
    </cfRule>
  </conditionalFormatting>
  <conditionalFormatting sqref="C397:L401">
    <cfRule type="duplicateValues" priority="63" dxfId="2">
      <formula>AND(COUNTIF($C$397:$L$401,C397)&gt;1,NOT(ISBLANK(C397)))</formula>
    </cfRule>
    <cfRule type="cellIs" priority="64" dxfId="3" operator="greaterThan">
      <formula>0</formula>
    </cfRule>
    <cfRule type="duplicateValues" priority="65" dxfId="2">
      <formula>AND(COUNTIF($C$397:$L$401,C397)&gt;1,NOT(ISBLANK(C397)))</formula>
    </cfRule>
  </conditionalFormatting>
  <conditionalFormatting sqref="L19">
    <cfRule type="cellIs" priority="62" dxfId="0" operator="greaterThan">
      <formula>0</formula>
    </cfRule>
  </conditionalFormatting>
  <conditionalFormatting sqref="L34">
    <cfRule type="cellIs" priority="61" dxfId="0" operator="greaterThan">
      <formula>0</formula>
    </cfRule>
  </conditionalFormatting>
  <conditionalFormatting sqref="L49">
    <cfRule type="cellIs" priority="60" dxfId="0" operator="greaterThan">
      <formula>0</formula>
    </cfRule>
  </conditionalFormatting>
  <conditionalFormatting sqref="L64">
    <cfRule type="cellIs" priority="59" dxfId="0" operator="greaterThan">
      <formula>0</formula>
    </cfRule>
  </conditionalFormatting>
  <conditionalFormatting sqref="L79">
    <cfRule type="cellIs" priority="58" dxfId="0" operator="greaterThan">
      <formula>0</formula>
    </cfRule>
  </conditionalFormatting>
  <conditionalFormatting sqref="L94">
    <cfRule type="cellIs" priority="57" dxfId="0" operator="greaterThan">
      <formula>0</formula>
    </cfRule>
  </conditionalFormatting>
  <conditionalFormatting sqref="L109">
    <cfRule type="cellIs" priority="56" dxfId="0" operator="greaterThan">
      <formula>0</formula>
    </cfRule>
  </conditionalFormatting>
  <conditionalFormatting sqref="L124">
    <cfRule type="cellIs" priority="55" dxfId="0" operator="greaterThan">
      <formula>0</formula>
    </cfRule>
  </conditionalFormatting>
  <conditionalFormatting sqref="L139">
    <cfRule type="cellIs" priority="54" dxfId="0" operator="greaterThan">
      <formula>0</formula>
    </cfRule>
  </conditionalFormatting>
  <conditionalFormatting sqref="L200">
    <cfRule type="cellIs" priority="53" dxfId="0" operator="greaterThan">
      <formula>0</formula>
    </cfRule>
  </conditionalFormatting>
  <conditionalFormatting sqref="L185">
    <cfRule type="cellIs" priority="52" dxfId="0" operator="greaterThan">
      <formula>0</formula>
    </cfRule>
  </conditionalFormatting>
  <conditionalFormatting sqref="L170">
    <cfRule type="cellIs" priority="51" dxfId="0" operator="greaterThan">
      <formula>0</formula>
    </cfRule>
  </conditionalFormatting>
  <conditionalFormatting sqref="L154">
    <cfRule type="cellIs" priority="50" dxfId="0" operator="greaterThan">
      <formula>0</formula>
    </cfRule>
  </conditionalFormatting>
  <conditionalFormatting sqref="L215">
    <cfRule type="cellIs" priority="49" dxfId="0" operator="greaterThan">
      <formula>0</formula>
    </cfRule>
  </conditionalFormatting>
  <conditionalFormatting sqref="L230">
    <cfRule type="cellIs" priority="48" dxfId="0" operator="greaterThan">
      <formula>0</formula>
    </cfRule>
  </conditionalFormatting>
  <conditionalFormatting sqref="L245">
    <cfRule type="cellIs" priority="47" dxfId="0" operator="greaterThan">
      <formula>0</formula>
    </cfRule>
  </conditionalFormatting>
  <conditionalFormatting sqref="L260">
    <cfRule type="cellIs" priority="46" dxfId="0" operator="greaterThan">
      <formula>0</formula>
    </cfRule>
  </conditionalFormatting>
  <conditionalFormatting sqref="L275">
    <cfRule type="cellIs" priority="45" dxfId="0" operator="greaterThan">
      <formula>0</formula>
    </cfRule>
  </conditionalFormatting>
  <conditionalFormatting sqref="L290">
    <cfRule type="cellIs" priority="44" dxfId="0" operator="greaterThan">
      <formula>0</formula>
    </cfRule>
  </conditionalFormatting>
  <conditionalFormatting sqref="L305">
    <cfRule type="cellIs" priority="43" dxfId="0" operator="greaterThan">
      <formula>0</formula>
    </cfRule>
  </conditionalFormatting>
  <conditionalFormatting sqref="L320:M320">
    <cfRule type="cellIs" priority="42" dxfId="0" operator="greaterThan">
      <formula>0</formula>
    </cfRule>
  </conditionalFormatting>
  <conditionalFormatting sqref="L335">
    <cfRule type="cellIs" priority="41" dxfId="0" operator="greaterThan">
      <formula>0</formula>
    </cfRule>
  </conditionalFormatting>
  <conditionalFormatting sqref="L350">
    <cfRule type="cellIs" priority="40" dxfId="0" operator="greaterThan">
      <formula>0</formula>
    </cfRule>
  </conditionalFormatting>
  <conditionalFormatting sqref="L365">
    <cfRule type="cellIs" priority="39" dxfId="0" operator="greaterThan">
      <formula>0</formula>
    </cfRule>
  </conditionalFormatting>
  <conditionalFormatting sqref="L380">
    <cfRule type="cellIs" priority="38" dxfId="0" operator="greaterThan">
      <formula>0</formula>
    </cfRule>
  </conditionalFormatting>
  <conditionalFormatting sqref="L395">
    <cfRule type="cellIs" priority="37" dxfId="0" operator="greaterThan">
      <formula>0</formula>
    </cfRule>
  </conditionalFormatting>
  <conditionalFormatting sqref="C19:G19">
    <cfRule type="notContainsBlanks" priority="35" dxfId="3">
      <formula>LEN(TRIM(C19))&gt;0</formula>
    </cfRule>
  </conditionalFormatting>
  <conditionalFormatting sqref="C34:G34">
    <cfRule type="notContainsBlanks" priority="34" dxfId="3">
      <formula>LEN(TRIM(C34))&gt;0</formula>
    </cfRule>
  </conditionalFormatting>
  <conditionalFormatting sqref="C34:G34">
    <cfRule type="notContainsBlanks" priority="33" dxfId="3">
      <formula>LEN(TRIM(C34))&gt;0</formula>
    </cfRule>
  </conditionalFormatting>
  <conditionalFormatting sqref="C49:G49">
    <cfRule type="notContainsBlanks" priority="32" dxfId="3">
      <formula>LEN(TRIM(C49))&gt;0</formula>
    </cfRule>
  </conditionalFormatting>
  <conditionalFormatting sqref="C64:G64">
    <cfRule type="notContainsBlanks" priority="31" dxfId="3">
      <formula>LEN(TRIM(C64))&gt;0</formula>
    </cfRule>
  </conditionalFormatting>
  <conditionalFormatting sqref="C79:G79">
    <cfRule type="notContainsBlanks" priority="30" dxfId="3">
      <formula>LEN(TRIM(C79))&gt;0</formula>
    </cfRule>
  </conditionalFormatting>
  <conditionalFormatting sqref="C94:G94">
    <cfRule type="notContainsBlanks" priority="29" dxfId="3">
      <formula>LEN(TRIM(C94))&gt;0</formula>
    </cfRule>
  </conditionalFormatting>
  <conditionalFormatting sqref="C109:G109">
    <cfRule type="notContainsBlanks" priority="28" dxfId="3">
      <formula>LEN(TRIM(C109))&gt;0</formula>
    </cfRule>
  </conditionalFormatting>
  <conditionalFormatting sqref="C109:G109">
    <cfRule type="notContainsBlanks" priority="27" dxfId="3">
      <formula>LEN(TRIM(C109))&gt;0</formula>
    </cfRule>
  </conditionalFormatting>
  <conditionalFormatting sqref="C94:G94">
    <cfRule type="notContainsBlanks" priority="26" dxfId="3">
      <formula>LEN(TRIM(C94))&gt;0</formula>
    </cfRule>
  </conditionalFormatting>
  <conditionalFormatting sqref="C109:G109">
    <cfRule type="notContainsBlanks" priority="25" dxfId="3">
      <formula>LEN(TRIM(C109))&gt;0</formula>
    </cfRule>
  </conditionalFormatting>
  <conditionalFormatting sqref="C124:G124">
    <cfRule type="notContainsBlanks" priority="24" dxfId="3">
      <formula>LEN(TRIM(C124))&gt;0</formula>
    </cfRule>
  </conditionalFormatting>
  <conditionalFormatting sqref="C139:G139">
    <cfRule type="notContainsBlanks" priority="23" dxfId="3">
      <formula>LEN(TRIM(C139))&gt;0</formula>
    </cfRule>
  </conditionalFormatting>
  <conditionalFormatting sqref="C154:G154">
    <cfRule type="notContainsBlanks" priority="22" dxfId="3">
      <formula>LEN(TRIM(C154))&gt;0</formula>
    </cfRule>
  </conditionalFormatting>
  <conditionalFormatting sqref="C34:G34">
    <cfRule type="notContainsBlanks" priority="21" dxfId="3">
      <formula>LEN(TRIM(C34))&gt;0</formula>
    </cfRule>
  </conditionalFormatting>
  <conditionalFormatting sqref="C185:G185">
    <cfRule type="notContainsBlanks" priority="20" dxfId="3">
      <formula>LEN(TRIM(C185))&gt;0</formula>
    </cfRule>
  </conditionalFormatting>
  <conditionalFormatting sqref="C200:G200">
    <cfRule type="notContainsBlanks" priority="19" dxfId="3">
      <formula>LEN(TRIM(C200))&gt;0</formula>
    </cfRule>
  </conditionalFormatting>
  <conditionalFormatting sqref="C215:G215">
    <cfRule type="notContainsBlanks" priority="18" dxfId="3">
      <formula>LEN(TRIM(C215))&gt;0</formula>
    </cfRule>
  </conditionalFormatting>
  <conditionalFormatting sqref="C230:G230">
    <cfRule type="notContainsBlanks" priority="17" dxfId="3">
      <formula>LEN(TRIM(C230))&gt;0</formula>
    </cfRule>
  </conditionalFormatting>
  <conditionalFormatting sqref="C245:G245">
    <cfRule type="notContainsBlanks" priority="16" dxfId="3">
      <formula>LEN(TRIM(C245))&gt;0</formula>
    </cfRule>
  </conditionalFormatting>
  <conditionalFormatting sqref="C260:G260">
    <cfRule type="notContainsBlanks" priority="15" dxfId="3">
      <formula>LEN(TRIM(C260))&gt;0</formula>
    </cfRule>
  </conditionalFormatting>
  <conditionalFormatting sqref="C275:G275">
    <cfRule type="notContainsBlanks" priority="14" dxfId="3">
      <formula>LEN(TRIM(C275))&gt;0</formula>
    </cfRule>
  </conditionalFormatting>
  <conditionalFormatting sqref="C290:G290">
    <cfRule type="notContainsBlanks" priority="13" dxfId="3">
      <formula>LEN(TRIM(C290))&gt;0</formula>
    </cfRule>
  </conditionalFormatting>
  <conditionalFormatting sqref="C305:G305">
    <cfRule type="notContainsBlanks" priority="12" dxfId="3">
      <formula>LEN(TRIM(C305))&gt;0</formula>
    </cfRule>
  </conditionalFormatting>
  <conditionalFormatting sqref="C320:G320">
    <cfRule type="notContainsBlanks" priority="11" dxfId="3">
      <formula>LEN(TRIM(C320))&gt;0</formula>
    </cfRule>
  </conditionalFormatting>
  <conditionalFormatting sqref="C335:G335">
    <cfRule type="notContainsBlanks" priority="10" dxfId="3">
      <formula>LEN(TRIM(C335))&gt;0</formula>
    </cfRule>
  </conditionalFormatting>
  <conditionalFormatting sqref="C350:G350">
    <cfRule type="notContainsBlanks" priority="9" dxfId="3">
      <formula>LEN(TRIM(C350))&gt;0</formula>
    </cfRule>
  </conditionalFormatting>
  <conditionalFormatting sqref="C365:G365">
    <cfRule type="notContainsBlanks" priority="8" dxfId="3">
      <formula>LEN(TRIM(C365))&gt;0</formula>
    </cfRule>
  </conditionalFormatting>
  <conditionalFormatting sqref="C380:G380">
    <cfRule type="notContainsBlanks" priority="7" dxfId="3">
      <formula>LEN(TRIM(C380))&gt;0</formula>
    </cfRule>
  </conditionalFormatting>
  <conditionalFormatting sqref="C395:G395">
    <cfRule type="notContainsBlanks" priority="6" dxfId="3">
      <formula>LEN(TRIM(C395))&gt;0</formula>
    </cfRule>
  </conditionalFormatting>
  <conditionalFormatting sqref="C187:L191">
    <cfRule type="duplicateValues" priority="3" dxfId="2">
      <formula>AND(COUNTIF($C$187:$L$191,C187)&gt;1,NOT(ISBLANK(C187)))</formula>
    </cfRule>
    <cfRule type="cellIs" priority="4" dxfId="3" operator="greaterThan">
      <formula>0</formula>
    </cfRule>
    <cfRule type="duplicateValues" priority="5" dxfId="2">
      <formula>AND(COUNTIF($C$187:$L$191,C187)&gt;1,NOT(ISBLANK(C187)))</formula>
    </cfRule>
  </conditionalFormatting>
  <conditionalFormatting sqref="L185">
    <cfRule type="cellIs" priority="2" dxfId="0" operator="greaterThan">
      <formula>0</formula>
    </cfRule>
  </conditionalFormatting>
  <conditionalFormatting sqref="L215">
    <cfRule type="cellIs" priority="1" dxfId="0" operator="greaterThan">
      <formula>0</formula>
    </cfRule>
  </conditionalFormatting>
  <dataValidations count="1">
    <dataValidation type="whole" operator="greaterThan" allowBlank="1" showInputMessage="1" showErrorMessage="1" error="inserire il numero corrispondente all'atleta&#10;" sqref="C21:L25 C36:L40 C51:L55 C66:L70 C81:L85 C96:L100 C111:L115 C126:L130 C141:L145 C156:L160 C172:L176 C397:L401 C202:L206 C217:L221 C232:L236 C247:L251 C262:L266 C277:L281 C292:L296 C307:L311 C322:L326 C337:L341 C352:L356 C367:L371 C382:L386 C187:L191">
      <formula1>0</formula1>
    </dataValidation>
  </dataValidations>
  <printOptions/>
  <pageMargins left="0.7" right="0.49" top="0.25" bottom="0.19" header="0.16" footer="0.16"/>
  <pageSetup horizontalDpi="600" verticalDpi="600" orientation="portrait" paperSize="9" r:id="rId1"/>
  <headerFooter differentFirst="1">
    <oddHeader>&amp;CGran Premio della Danza - Dance Open Championships (DOC)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VerdeOro</dc:creator>
  <cp:keywords/>
  <dc:description/>
  <cp:lastModifiedBy>Bainjhu</cp:lastModifiedBy>
  <cp:lastPrinted>2014-03-18T08:14:24Z</cp:lastPrinted>
  <dcterms:created xsi:type="dcterms:W3CDTF">2013-03-17T16:52:54Z</dcterms:created>
  <dcterms:modified xsi:type="dcterms:W3CDTF">2014-03-23T15:19:20Z</dcterms:modified>
  <cp:category/>
  <cp:version/>
  <cp:contentType/>
  <cp:contentStatus/>
</cp:coreProperties>
</file>